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ujpp.sharepoint.com/sites/PrenovaIJPP/Dokumenti v skupni rabi/Prenova IJPP/Skupina za TTM/Razpisna dokumentacija - TTM/"/>
    </mc:Choice>
  </mc:AlternateContent>
  <xr:revisionPtr revIDLastSave="2221" documentId="11_9B519BFA805D55F17E79F31A3D2C36B0AA404A68" xr6:coauthVersionLast="47" xr6:coauthVersionMax="47" xr10:uidLastSave="{05465F4C-858F-45B6-9FB8-EE82AF47D94C}"/>
  <bookViews>
    <workbookView xWindow="-120" yWindow="-120" windowWidth="38640" windowHeight="21120" xr2:uid="{00000000-000D-0000-FFFF-FFFF00000000}"/>
  </bookViews>
  <sheets>
    <sheet name="List1" sheetId="1" r:id="rId1"/>
  </sheets>
  <definedNames>
    <definedName name="_xlnm._FilterDatabase" localSheetId="0" hidden="1">List1!$A$3:$K$67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tc={3750903D-E58B-438B-94B7-283C803E3E06}</author>
    <author>tc={F56C65E5-9887-4E0E-9A8F-6F2268323780}</author>
    <author>tc={6AB7CD09-EA6B-47DD-B440-07D6A1E0A1CC}</author>
  </authors>
  <commentList>
    <comment ref="E4" authorId="0" shapeId="0" xr:uid="{3750903D-E58B-438B-94B7-283C803E3E06}">
      <text>
        <t>[Threaded comment]
Your version of Excel allows you to read this threaded comment; however, any edits to it will get removed if the file is opened in a newer version of Excel. Learn more: https://go.microsoft.com/fwlink/?linkid=870924
Comment:
    Bi bilo kje smiselno vključiti tudi pričakovane učinke, da ne govorimo samo o stroških? - koliko potencialnih potnikov pokrijemo s kakšnim nivojem storitve (e.g. 100.000 ljudi ima dostop do postaje, kjer je interval odhodov vsaj na 15 minut ob konici in 30 minut izven konice)? To je sicer bolj strateški nivo načrtovanja, ampak če želimo argumentirat "zakaj smo to linijo pojačali, te pa ne", rabimo tudi poročanje o učinkih, ne samo stroških.
Bolj kot dodatna funkcija, ne pa temeljna/osnovna.</t>
      </text>
    </comment>
    <comment ref="E35" authorId="1" shapeId="0" xr:uid="{F56C65E5-9887-4E0E-9A8F-6F2268323780}">
      <text>
        <t>[Threaded comment]
Your version of Excel allows you to read this threaded comment; however, any edits to it will get removed if the file is opened in a newer version of Excel. Learn more: https://go.microsoft.com/fwlink/?linkid=870924
Comment:
    Poleg kilometrov tudi kalkulacija števila potrebnih vozil in voznikov, da lahko sistem obratuje?</t>
      </text>
    </comment>
    <comment ref="F60" authorId="2" shapeId="0" xr:uid="{6AB7CD09-EA6B-47DD-B440-07D6A1E0A1CC}">
      <text>
        <t>[Threaded comment]
Your version of Excel allows you to read this threaded comment; however, any edits to it will get removed if the file is opened in a newer version of Excel. Learn more: https://go.microsoft.com/fwlink/?linkid=870924
Comment:
    Kaj pa faktorji, kot so naklon &amp; višinska razlika, način vožnje (sunkovitost pospeševanja itd.), zasedenost s potniki, uporaba pomožnih sistemov (gretje, hlajenje…)?</t>
      </text>
    </comment>
  </commentList>
</comments>
</file>

<file path=xl/sharedStrings.xml><?xml version="1.0" encoding="utf-8"?>
<sst xmlns="http://schemas.openxmlformats.org/spreadsheetml/2006/main" count="335" uniqueCount="161">
  <si>
    <t>DOCUMENT VERSION</t>
  </si>
  <si>
    <t>1.00</t>
  </si>
  <si>
    <t>Extra point for successful demonstration</t>
  </si>
  <si>
    <t>#</t>
  </si>
  <si>
    <t>LOT</t>
  </si>
  <si>
    <t>Function</t>
  </si>
  <si>
    <t>Subfunction</t>
  </si>
  <si>
    <t>Sub-subfunction</t>
  </si>
  <si>
    <t>Description</t>
  </si>
  <si>
    <t>Mandatory</t>
  </si>
  <si>
    <t>Successful demonstration</t>
  </si>
  <si>
    <t>Partially successful demonstration</t>
  </si>
  <si>
    <t>Unsuccessful demonstration</t>
  </si>
  <si>
    <t>Točke</t>
  </si>
  <si>
    <t>TTM</t>
  </si>
  <si>
    <t xml:space="preserve">1. Reporting  </t>
  </si>
  <si>
    <t>1.1. Reporting Capabilities</t>
  </si>
  <si>
    <t>1.1.1. Planned Service Supply</t>
  </si>
  <si>
    <t>Purpose: Verify that the system enables the preparation of a report on the planned service supply for a selected date or period and that it correctly aggregates data (number of trips, kilometers traveled, driving hours) by line, route variant, carrier, and mode of transport, with options for filtering and export.
Test Data: The system contains lines and trips for the selected date or period; the data includes different route variants, multiple carriers, and at least two modes of transport; the data is provided by PTA.
Test: 1) Open the Reporting module. 2) Set the selected day or period and the appropriate filters (line, route variant, carrier, mode of transport). 3) Generate the “Planned Service Supply” report. 4) Verify the display of aggregated data (number of trips, kilometers traveled, driving hours). 5) Export the report in the agreed format (PDF or Excel).
Expected Result: The report is generated without errors and contains the required fields (number of trips, kilometers, driving hours) correctly aggregated according to the selected criteria. The filters return appropriate results based on the selected date/period and settings. Export in the agreed format works correctly, and the exported content matches the display in the system.</t>
  </si>
  <si>
    <t>1.1.2. Departures at Stop Level</t>
  </si>
  <si>
    <t>Purpose: Verify that the system enables the preparation of a report on planned departures at the level of a stop or a group of stops for a selected date or period, broken down by line and direction, with options for filtering and export.
Test Data: The system contains lines and trips for the selected date or period; there is at least one stop and one group of stops with multiple lines and directions; the data is provided by PTA.
Test: 1) Open the Reporting module. 2) Set the selected day or period and select a stop or group of stops; if necessary, set additional filters (line, direction). 3) Generate the “Departures at Stop Level” report. 4) Verify the display of all planned departures by line and direction. 5) Export the report in the agreed format (PDF or Excel).
Expected Result: The report is generated without errors and includes all planned departures for the selected stop or group of stops within the selected period, broken down by line and direction. The filters return correct results based on the selected criteria. Export works correctly, and the exported content matches the display in the system.</t>
  </si>
  <si>
    <t xml:space="preserve">2. General Requirements for the Use of the System by Carriers (PTO)  </t>
  </si>
  <si>
    <t>2.1. System Configuration</t>
  </si>
  <si>
    <t>2.1.1. PTA User Configuration</t>
  </si>
  <si>
    <t>Purpose: Verify that the system enables management of user rights for PTA users in such a way that access can be restricted by geographic area and by type of permission (edit or read-only), without requiring intervention from the provider or changes to the program code.
Test Data: The system contains at least two geographic areas (e.g., Area A and Area B); the PTA administrative account has user management rights; the data is provided by PTA.
Test: 1) The PTA administrative user creates a new user U1. 2) The user U1 is granted edit rights for Area A. 3) The user U1 is granted read-only rights for Area B. 4) The settings are saved without any changes to the program code or support from the provider. 5) User U1 logs into the system. 6) User U1 attempts to edit data in Area A. 7) User U1 attempts to edit data in Area B. 8) User U1 verifies the ability to read data in Area B.
Expected Result: The administrative user can independently create a new user and assign different rights by geographic area without provider intervention or code changes. User U1 can edit data in Area A and does not have permission to edit in Area B (read-only), where they can only view data. The system correctly restricts functionalities in accordance with the assigned rights and records changes in the audit trail.</t>
  </si>
  <si>
    <t>2.1.2. PTO User Configuration</t>
  </si>
  <si>
    <t>Purpose: Verify that the system enables the creation of user accounts for PTO and the assignment of restricted access to data by geographic area and type of permission (read-only), without requiring intervention from the provider or changes to the program code.
Test Data: The system contains at least one geographic area (e.g., Area C) with relevant data; the PTA administrative account has user management rights; the data is provided by PTA.
Test: 1) The PTA administrative user creates a new user PTO_U1. 2) PTO_U1 is granted read-only rights for Area C. 3) The settings are saved without any changes to the program code or support from the provider. 4) PTO_U1 logs into the system. 5) PTO_U1 opens the data in Area C and verifies that the data is visible. 6) PTO_U1 attempts to edit data in Area C (e.g., change timetable times or a line attribute).
Expected Result: The administrative user can independently create a PTO user and assign read-only access by geographic area without provider intervention or code changes. PTO_U1 can view data in Area C but cannot edit it; any attempt to edit is rejected with a clear message or disabled functionality. The system correctly enforces the assigned permissions and records the permission settings in the audit trail.</t>
  </si>
  <si>
    <t>3. Network Planning</t>
  </si>
  <si>
    <t>3.1 Network Planning</t>
  </si>
  <si>
    <t>3.1.1. Import of GIS Data</t>
  </si>
  <si>
    <t>3.1.2 Entry of User-Defined Objects – Sales Points</t>
  </si>
  <si>
    <t>Purpose: Verify that the system enables the creation of user-defined objects with custom attributes in the GIS editor, as well as permanent storage, search functionality, and (if required) an audit trail of changes.
Test Data: The GIS editor or a similar user interface is open; creation of a new layer or object type is enabled; the user has editing rights; the data is provided by PTA.
Test: 1) In the GIS editor, add a user-defined object of type “sales point” and define its location on the map. 2) Define and complete the attributes for the “sales point” object, at minimum: sales point name, opening hours, operating regime. 3) Save the object and the layer. 4) Close and reload the layer or refresh the display. 5) Search for the created object using the search function or filtering.
Expected Result: The “sales point” object is visible on the map after saving, correctly positioned, and contains all defined attributes. The object can be found using the search function or filters. Changes are permanently saved and remain after reloading the layer. If required, the system records the creation and modifications of the object in the audit trail (who, when, what).</t>
  </si>
  <si>
    <t>3.1.3 Entry of User-Defined Objects – Landmark</t>
  </si>
  <si>
    <t>Purpose: Verify that the system in the GIS editor enables the creation of user-defined objects of type “landmark” with custom attributes and ensures permanent storage, search functionality, and (if required) an audit trail of changes.
Test Data: The GIS editor or a similar user interface is open; creation of a new object type or layer is enabled; the user has editing rights; the data is provided by PTA.
Test: 1) In the GIS editor, add a user-defined object of type “landmark” and define its location on the map. 2) Define and complete the attributes for the “landmark” object, at minimum: landmark name, opening hours, operating regime. 3) Save the object and the layer. 4) Close and reload the layer or refresh the display. 5) Search for the created object using the search function or filtering.
Expected Result: The “landmark” object is visible on the map after saving, correctly positioned, and contains all defined attributes. The object can be found using the search function or filters. Changes are permanently saved and remain after reloading the layer. If required, the system records the creation and modifications of the object in the audit trail (who, when, what).</t>
  </si>
  <si>
    <t>3.1.4 Entry of Additional Attributes for Network Elements – Infrastructure Layer</t>
  </si>
  <si>
    <t>Purpose: Verify that the system enables adding and editing additional attributes for network elements (road segments, stops, bus stations) and that these attributes are correctly saved and affect filtering and data export in accordance with the specification.
Test Data: 1) The system contains at least one road segment, one stop, and one bus station; the user has rights to edit attributes; filtering and data export are enabled; the data is provided by PTA.
Test: 1) Select a network element (e.g., a road segment or stop). 2) Add a new attribute or edit an existing attribute (e.g., category, accessibility, note). 3) Save the change. 4) Verify the display of the attribute in the user interface. 5) Apply filtering based on the added attribute. 6) Perform data export (if relevant) and verify the inclusion of the attribute.
Expected Result: The added or modified attributes are correctly saved and visible in the user interface for the selected network element. Filtering based on the attribute returns appropriate results. If export is enabled, the export includes the added attributes in accordance with the specification. Changes are permanently saved and, if required, recorded in the audit trail.</t>
  </si>
  <si>
    <t>3.2 Network Implementation</t>
  </si>
  <si>
    <t>3.2.1 Existing Network</t>
  </si>
  <si>
    <t>Purpose: Demonstrate that the system correctly handles the currently valid version of the network for a selected date and that validity also applies at the level of individual elements.
Test Data: The network “OMR_A” is imported into the system. The network has a validity period, e.g. 01.01.2026–31.12.2026. At least 3 elements (e.g., StopPlace/Quay/Link) have different validity periods: a) Element E1 valid 01.01.2026–31.12.2026, b) Element E2 valid 01.03.2026–31.12.2026 (not yet valid before 01.03.), c) Element E3 valid 01.01.2026–30.06.2026 (ceases to be valid after 30.06.).
Test: 1) The user selects the network status “Currently Valid / Production.” 2) The user sets the “view date” to 15.02.2026. 3) The system displays the network and the list/map of elements. 4) The user changes the “view date” to 15.04.2026 and verifies the elements again. 5) The user changes the “view date” to 15.08.2026 and verifies the elements again.
Expected Results: 1) On 15.02.2026, the system displays E1 and E3 as valid, while E2 is invalid (or hidden), with a clear explanation (e.g., “valid from 01.03.2026”). 2) On 15.04.2026, E1, E2, and E3 are valid. 3) On 15.08.2026, E1 and E2 are valid; E3 is not valid (clearly marked differently from the others), with an explanation (e.g., “valid until 30.06.2026”). 4) Each element has visible time validity (from–to), and the system takes it into account in display/search/export (if relevant).
Audit Trail Results: 1) network import, 2) network activation, 3) changes to elements and their validity periods, 4) who/when/what/source (e.g., PTA, file import).</t>
  </si>
  <si>
    <t>3.2.2 Archived Network</t>
  </si>
  <si>
    <t>Purpose: Demonstrate that the system enables viewing and use of a historical network for any date in the past, without affecting the current production state.
Test Data: The system contains an archived network “OMR_2025” with validity 01.01.2025–31.12.2025. Another network “OMR_2026” exists in production.
Test: 1) The user selects the status “Archive.” 2) The user selects the network “OMR_2025.” 3) The user sets the “view date” to 15.06.2025. 4) The system displays the elements and their validity. 5) The user attempts to edit an element of the archived network (e.g., change the station name or geometry).
Expected Results: 1) The system enables viewing of “OMR_2025” and correctly filters elements according to the selected view date. 2) The system clearly indicates that this is an archived version (read-only or with a clearly defined editing policy). 3) Attempt to modify: 3.1) either it is not permitted (recommended) and the system displays the reason, 3.2) or it is permitted only through a controlled process (e.g., cloning into a “draft” version), but not directly in the archive.
Audit Trail Criteria: 1) The selection/activation of the archived network for use is recorded (if the system logs “operational use”); mandatory: 1.1) archiving of the network (who, when, from which version), 1.2) every modification attempt (including rejected ones), with the reason.</t>
  </si>
  <si>
    <t>3.2.3 Planned Network</t>
  </si>
  <si>
    <t>Purpose: Demonstrate preparation of a future version of the network, changes to elements and their future validity, and (if needed) transition to production.
Test Data: The production network “OMR_2026” is valid until 31.12.2026. A planned network “OMR_2027_DRAFT” is created with validity 01.01.2027–31.12.2027 (it may be created by cloning).
Test: 1) The user creates a new “draft” network (or clones it from production). 2) The user changes at least 2 elements: 2.1) adds a new element (e.g., a new stop or link), 2.2) changes the geometry or an attribute of an existing element, 3) sets the element validity (from–to) in the year 2027. 4) The user sets the “view date” to 15.02.2027 and verifies the display. 5) The user sets the view date to 15.11.2026 and verifies that the planned network is not yet valid (or that it is clearly marked as future). 6) (Optional) The provider demonstrates “publishing/activating” the planned network on 01.01.2027 or switching its status.
Expected Results: 1) The changes are visible within the “draft” network and do not affect production. 2) The system enables clear comparison of element validity (from–to) and correctly filters by view date. 3) The planned network is clearly marked as future; on dates before the start of validity, the system does not show elements as “operationally valid” (or at least clearly indicates that it is a plan).
Audit Trail Criteria: 1) The following is recorded: 1.1) creation of the planned network (clone source, user), 1.2) each change to an element (what, old/new, when, who), 1.3) status change (draft → approved/published → production), if a workflow exists.</t>
  </si>
  <si>
    <t>3.2.4 Network Overlap – Current vs. Planned</t>
  </si>
  <si>
    <t>Purpose: Demonstrate that, for a selected date, the system uses the correct network/version and is able to display the differences between versions.
Test Data: “OMR_2026” valid until 31.12.2026 (production), “OMR_2027” valid from 01.01.2027 (planned or already prepared for activation).
Test: 1) The user sets the view date to 31.12.2026. 2) The system displays the network valid on that date. 3) The user sets the view date to 01.01.2027. 4) The system displays the network valid on that date. 5) The user opens the “compare versions” function (if available) or demonstrates the differences via a change log.
Expected Results: 1) On 31.12.2026, the 2026 production network is used. 2) On 01.01.2027, the planned/new network is used (according to system rules). 3) The system enables review of changes (added/removed/modified), at least at the level of elements with IDs.</t>
  </si>
  <si>
    <t>3.2.5 Network Overlap – Current vs. Archived</t>
  </si>
  <si>
    <t>Purpose: Demonstrate that, for a selected date, the system uses the correct network/version and is able to display the differences between versions.
Test Data: “OMR_2026” valid until 31.12.2026 (production), “OMR_2025” valid from 01.01.2025 to 31.12.2025 (archived).
Test: 1) The user sets the view date to 15.06.2025. 2) The system displays the network valid on that date (archived). 3) The user sets the view date to 15.06.2026. 4) The system displays the network valid on that date (production). 5) The user compares a specific element (e.g., the same stop) between the two versions.
Expected Results: 1) The system “date-switches” to the correct network version. 2) Elements are identified by IDs; the system indicates whether an element is identical, modified, renamed, or discontinued.
Audit Trail Criteria (for overlap): 1) Publishing/activation of new versions and archiving of old ones are recorded. 2) Comparison/export of a difference report (if supported as an action) is recorded with user and timestamp.</t>
  </si>
  <si>
    <t>3.2.6 Network Prioritization</t>
  </si>
  <si>
    <t>Test Data: The system contains three versions of the same network: 1) OMR_A (Archive), Status: Archived, Validity: 01.01.2025–31.12.2025, 2) OMR_B (Production), Status: Currently Valid, Validity: 01.01.2026–31.12.2026, 3) OMR_C (Planned), Status: Draft / Planned, Validity: 01.10.2026–31.12.2027. Note: OMR_B and OMR_C overlap in time between 01.10.2026 and 31.12.2026.
Test: Multiple network versions are open in the graphical GIS viewer UI. The system must have a clearly defined priority rule between statuses (e.g., Production takes precedence over Planned during the overlapping period).</t>
  </si>
  <si>
    <t>3.3 Stations</t>
  </si>
  <si>
    <t>3.3.1. Bus station</t>
  </si>
  <si>
    <t>Purpose: Verify that the system enables modeling of a bus station with multiple platforms and the definition of transfer paths between platforms with attributes distance (in meters) and time (in seconds or minutes), and that this data is used in transfer display and journey calculation.
Test Data: Station: AP_Test. Platforms: P1, P2, P3, P4. Data prepared by the provider. Defined transfer paths:
P1–P2: 60 m, 75 s.
P2–P3: 120 m, 150 s.
P3–P4: 40 m, 50 s.
P1–P4 (direct path): 220 m, 270 s.
P1–P3 (direct path): 180 m, 225 s.
The system must have a clearly defined path selection criterion (shortest time or shortest distance).
Test: 1) The provider enters station AP_Test with the specified platforms and transfer paths. 2) In the administrative view, displays the list of all transfer paths with distance and time. 3) Performs a query for a transfer between P1 and P4. 4) Demonstrates a journey where a passenger arrives at P1 and continues with a departure from P4, so that the system includes the transfer segment.
Expected Result: The system displays all transfer paths with clearly stated attributes (origin platform, destination platform, distance, time). For the transfer P1–P4, the system uses the optimal path according to the defined criterion and displays the selected path and its time. The transfer time is included in the total journey time and shown as a separate segment (e.g., walking between platforms). In case of multiple possible paths, it is clear which criterion was used to select the specific path.</t>
  </si>
  <si>
    <t>3.3.2 Railway Station</t>
  </si>
  <si>
    <t>Purpose: Verify that the system enables modeling of a railway station with multiple tracks/platforms and the definition of transfer paths between them, including consideration of infrastructure (e.g., underpass, overpass, elevator) and transfer times.
Test Data: Station: ZP_Test. Platforms/tracks: T1, T2, T3. Data prepared by the provider.
Defined transfer paths:
T1–T2 via underpass: 90 m, 120 s.
T2–T3 via overpass: 150 m, 210 s.
T1–T3 (combination T1–T2–T3): total length 240 m, total time 330 s.
For each path, the infrastructure type (e.g., underpass, overpass) is recorded in the system.
The system must enable display of a transfer between two trains on different tracks.
Test: 1) The provider enters the railway station ZP_Test with the specified tracks and transfer paths. 2) Displays the administrative view of transfer connections, including distance, time, and infrastructure type. 3) Simulates the arrival of a train on track T1 and the departure of another train from track T3 with an appropriate time gap. 4) The system calculates whether the transfer between T1 and T3 is feasible based on the defined walking time.
Expected Result: The system correctly displays all defined transfer paths with attributes distance, time, and infrastructure type. During the simulation of transfer T1–T3, the system uses the defined transfer time (330 s or the optimal combination) and clearly displays the walking segment. If the time between arrival and departure is shorter than the required transfer time, the system appropriately indicates this (e.g., transfer not possible or risky). The transfer time is included in the total journey time.</t>
  </si>
  <si>
    <t>3.3.3 Passenger Transfer Hub</t>
  </si>
  <si>
    <t>Purpose: Verify that the system enables modeling of a passenger transfer hub that combines a bus station and a railway station, and the definition of transfer paths between different types of platforms (bus platforms and railway tracks), taking into account walking distance and time.
Test Data:
Passenger hub: PC_Test. Data prepared by the provider.
Bus platforms: AP1, AP2.
Railway tracks: ZT1, ZT2.
Defined transfer paths:
AP1–AP2: 50 m, 60 s.
ZT1–ZT2: 80 m, 100 s.
AP1–ZT1 (within the building): 200 m, 300 s.
AP2–ZT2 (external connection): 250 m, 360 s.
The system must support multimodal transfers (bus–train or train–bus).
Test: 1) The provider enters the passenger hub PC_Test with all platforms, tracks, and transfer paths. 2) Displays a list of all internal (bus–bus, train–train) and external (bus–train) transfer connections. 3) Simulates a journey where a passenger arrives by bus at AP1 and continues by train from ZT1. 4) The system calculates and displays the transfer segment between AP1 and ZT1 and the total journey time. 5) Simulates the reverse direction (train ZT2 to bus AP2).
Expected Result: The system correctly models multimodal transfers and displays all transfer connections with distance and time. During simulation of bus–train and train–bus transfers, the transfer time (e.g., 300 s or 360 s) is clearly shown as a separate walking segment and included in the total journey time. The system uses the defined transfer times rather than default generic values. In case of multiple possible connections, the system selects the optimal path according to the defined criterion (e.g., shortest time).</t>
  </si>
  <si>
    <t>4. Network Routing</t>
  </si>
  <si>
    <t>4.1 Network Routing</t>
  </si>
  <si>
    <t>4.1.1 Timetable Transparency</t>
  </si>
  <si>
    <t>Purpose: Verify that the system enables clear and transparent distinction between timetables according to their status, and that the user can unambiguously identify which timetables are valid/approved (Production), which are in preparation (Draft/In Preparation), and which are archived (Archive).
Test Data: The system contains at least three timetables for the same line L_Test:
VR_A – status: Archived, validity 01.01.2025–31.12.2025.
VR_B – status: Valid/Approved, validity 01.01.2026–31.12.2026.
VR_C – status: In Preparation, planned validity 01.01.2027–31.12.2027.
Each timetable has a clearly defined ID, validity period, and status.
The data is provided by PTA. The demonstration must also successfully prove functionality in case of additional timetables provided by PTA.
Test: 1) The user opens the timetable overview for line L_Test. 2) The system displays all three timetables in a single list or in separate views. 3) The user verifies whether the status of each timetable is clearly visible (e.g., via label, filter, or separate tab). 4) The user applies a status filter to display only valid timetables. 5) The user applies a filter for timetables in preparation. 6) The user applies a filter for archived timetables. 7) The user opens an individual timetable and verifies that its status is clearly indicated in the detailed view as well.
Expected Result: The system clearly and unambiguously displays the status of each timetable (Valid/Approved, In Preparation, Archived). The user can filter timetables by status. The status is visible both in the list view and in the detailed timetable view. There is no ambiguity or duplication between statuses (e.g., the same timetable cannot simultaneously be valid and in preparation). The status display is consistent and understandable without additional explanation.</t>
  </si>
  <si>
    <t>4.1.2 Timetable Overview</t>
  </si>
  <si>
    <t>Purpose: Verify that the system enables grouping of timetables by concession areas and, within each concession area, additional filtering of timetables based on line attributes (carrier, line, stop).
Test Data: The system contains at least two concession areas: KO_1 and KO_2. In KO_1, carriers PREV_A and PREV_B operate. In KO_2, carrier PREV_C operates. In KO_1, there are at least three lines: L1 (PREV_A), L2 (PREV_A), L3 (PREV_B). In KO_2, there is at least one line: L4 (PREV_C). Each line has at least 3 stops, with at least one stop appearing on multiple lines (to verify filtering). Data is prepared by the provider.
Test: 1) The user opens the timetable overview. 2) The system displays timetables grouped by concession areas (e.g., in a tree structure or clearly separated sections). 3) The user selects concession area KO_1 and verifies that only timetables of lines L1, L2, and L3 are displayed. 4) Within KO_1, the user applies a filter by carrier PREV_A. 5) The system displays only timetables of lines L1 and L2. 6) The user additionally filters by line L2. 7) The system displays only the timetable of line L2. 8) The user applies a filter by stop (e.g., Stop_X), which appears on multiple lines within KO_1. 9) The system displays all timetables of lines within KO_1 that include the selected stop. 10) The user switches to concession area KO_2 and verifies that filters work independently and display only data within that area.
Expected Result: The system clearly groups timetables by concession areas. When a specific concession area is selected, the display is limited exclusively to timetables of that area. Additional filters (carrier, line, stop) function within the selected concession area and correctly narrow the displayed data. Filters do not mix between areas and do not display data from other concession areas. Combining filters (e.g., concession area + carrier + line) produces a logical and consistently restricted result.</t>
  </si>
  <si>
    <t>4.2 Timetable</t>
  </si>
  <si>
    <t>4.2.1 Mandatory Timetable Attributes</t>
  </si>
  <si>
    <t>Purpose: Verify that the system enables the definition and display of the following mandatory attributes for each timetable: concession area, timetable status (archived, in production, in preparation), validity date or period, registration number, and timetable name, and that these attributes are visible, editable (where permitted), and used in filtering and search.
Test Data: A new timetable VR_Test is created in the system with the following attributes: Concession area: KO_1. Status: In Preparation. Validity period: 01.01.2027–31.12.2027. Registration number: REG-2027-001. Timetable name: “Line L_Test 2027”.
Test: 1) The user creates a new timetable and enters all required attributes. 2) The system enforces mandatory entry of all listed attributes (saving is not possible if any attribute is missing). 3) The user saves the timetable and opens the timetable overview. 4) The system displays timetable VR_Test with all attributes in the list or detailed view. 5) The user applies a filter by concession area KO_1 and verifies that VR_Test is displayed. 6) The user applies a filter by status “In Preparation.” 7) The user searches for the timetable by registration number REG-2027-001. 8) The user changes the timetable status from “In Preparation” to “In Production” (if the process allows it) and saves the change.
Expected Result: The system requires entry of all mandatory attributes (concession area, status, validity period, registration number, name). After saving, the timetable is correctly displayed with all attributes. Filtering and searching by individual attributes function correctly and return the appropriate result. Status changes are properly recorded and visible in the system. The audit trail contains information about the creation and modification of attributes (who, when, what was changed).</t>
  </si>
  <si>
    <t>Ali dam tu registrsko številko, ki bo "naša"?</t>
  </si>
  <si>
    <t>4.2.2 Management of Properties of Individual Trips Within a Timetable</t>
  </si>
  <si>
    <t>Purpose: Verify that the system enables assignment, modification, and display of additional properties at the level of an individual trip belonging to a specific timetable, at minimum: vehicle type, destination display text, and accessibility for persons with reduced mobility, and that these properties are independent between trips within the same timetable.
Test Data: The system contains timetable VR_Test for line L_Test with at least three trips: V1, V2, and V3. For trip V1, the following properties are set: vehicle type = “12 m bus”, destination display = “L_Test – Center”, accessible for persons with disabilities = YES. For trip V2: vehicle type = “Mini bus”, destination display = “L_Test – Industrial Zone”, accessible for persons with disabilities = NO. For trip V3: vehicle type = “12 m bus”, destination display = “L_Test – Center”, accessible for persons with disabilities = YES. Data is prepared by the provider.
Test: 1) The user opens timetable VR_Test and displays the list of all trips. 2) At the level of trip V1, the user enters or modifies the properties (vehicle type, destination display, accessibility) and saves the changes. 3) The same procedure is performed for trips V2 and V3 with different values. 4) The user reopens each individual trip and verifies the saved properties. 5) The user verifies that changing the properties of one trip does not affect other trips within the same timetable. 6) The user applies a filter or search (e.g., display only trips where accessibility = YES).
Expected Result: The system enables entry and editing of properties at the level of an individual trip. Each trip may have different property values regardless of belonging to the same timetable. Entered properties are correctly saved and displayed in both detailed and list views. Filtering by properties functions correctly and returns the appropriate set of trips. Changes to properties are recorded in the audit trail (who, when, which trip, which values were changed).</t>
  </si>
  <si>
    <t>4.2.3 Trip</t>
  </si>
  <si>
    <t>Purpose: Verify that the system, within an interactive map editor, enables the creation, editing, and maintenance of network objects, including at minimum: stops, route variants, route patterns, and other relevant network elements, and that changes are correctly saved and reflected in the network model.
Test Data: The system contains line L_Test without defined routes. The test line data is provided by PTA, which reserves the right to additionally upload lines L_Test2 and L_Test3 during the test. The user must create:
– a new stop S_New with a geographic location (point on the map),
– a new route (route variant) RV_1 connecting at least 3 stops (S1, S2, S_New),
– a new route pattern (pattern) P_1 defining the sequence of stops on route RV_1.
The system must allow graphical work directly on the map (adding points, moving, connecting).
Test: 1) The user opens the interactive map editor. 2) On the map, creates a new stop S_New by selecting a location and entering basic attributes (name, ID). 3) The user creates a new route (route variant) RV_1 by graphically connecting existing stops and the new stop S_New. 4) The user defines a route pattern (pattern) P_1 specifying the exact sequence of stops on route RV_1. 5) The user changes the location of stop S_New (moves it on the map) and saves the change. 6) The user verifies whether the location change is reflected in the route and route pattern. 7) The user saves all changes and reopens the network.
Expected Result: The system enables creation of a stop through graphical location input on the map. The user can create a route (route variant) by visually connecting stops and define a route pattern (pattern) with a specified sequence of stops. Changes (e.g., moving a stop) are correctly reflected in the associated routes and route patterns. All objects remain accessible and correctly displayed in the editor after saving. The audit trail records the creation and modification of network objects (who, when, what was changed).</t>
  </si>
  <si>
    <t>4.2.4 Network Change</t>
  </si>
  <si>
    <t>Purpose: Verify that the system enables modification of an existing stop within a timetable that is in production using “drag &amp; drop” functionality, and that this automatically triggers recalculation of distances and timetable times as well as validation with identification of all affected timetables.
Test Data: The system contains a production timetable VR_Prod for line L_Test with validity 01.01.2026–31.12.2026. The timetable includes the sequence of stops S1 – S2 – S3 – S4. Stop S2 is located between S1 and S3, has a defined geolocation, and affects the calculation of distances and travel times. The same segment or stop S2 is also used by at least one other production timetable (VR_Prod_2). The test line data is provided by PTA, which reserves the right to upload additional lines L_Test2 and L_Test3 during the test.
Test: 1) The user opens the production timetable VR_Prod in the graphical or tabular editor. 2) The user selects stop S2 and, using the “drag &amp; drop” function, moves it to a new location on the map or changes its position within the route sequence (if supported by the system). 3) The user confirms the change. 4) The system automatically recalculates distances between S1–S2 and S2–S3 and adjusts travel times or cumulative arrival/departure times accordingly. 5) The system performs validation and checks which timetables use the modified stop. 6) The system marks all timetables affected by the change (e.g., VR_Prod and VR_Prod_2). 7) The user reviews the list of affected timetables and any warnings or errors.
Expected Result: The system enables modification of a stop in a production timetable using drag &amp; drop functionality. After confirmation of the change, distances and travel times on all affected segments are automatically recalculated. The system performs validation and clearly identifies all timetables that use the modified stop or segment. Affected timetables are visibly marked (e.g., with a warning, status indicator, or impact list). The audit trail contains a record of the change (who, when, what was changed) as well as the performed recalculation and validation.</t>
  </si>
  <si>
    <t>4.2.5 Temporal Network Change</t>
  </si>
  <si>
    <t>Purpose: Verify that a modification of a network element (stop) in the current/production period does not affect timetables that are already completed and archived, and that the system ensures temporal consistency between the network and timetables according to their validity periods.
Test Data: Stop S_Test with validity from 01.01.2020 onward. Archived timetable VR_2024 for line L_Test, validity 01.01.2024–31.12.2024, which includes stop S_Test (name: “S_Test – Old Name”). Status: Archived. Production timetable VR_2026 for the same line, validity 01.01.2026–31.12.2026, which also includes stop S_Test. Status: Valid/Approved. In the production network, on 01.03.2026, a change is made to stop S_Test (e.g., name changed to “S_Test – New Name” or geolocation changed).
Test: 1) The user displays archived timetable VR_2024 and verifies the data of stop S_Test (name, location, attributes). 2) The user performs a change to stop S_Test in the production network with validity from 01.03.2026 onward. 3) The user reopens archived timetable VR_2024. 4) The user opens production timetable VR_2026 and verifies the stop data after the change date. 5) If needed, the user sets the reference date to 01.06.2024 and 01.06.2026 and verifies the displayed data.
Expected Result: Archived timetable VR_2024 remains unchanged and continues to display stop S_Test with the attributes valid during 2024 (e.g., “S_Test – Old Name”). The stop change with validity date 01.03.2026 does not affect already completed and archived timetables. Production timetable VR_2026, after 01.03.2026, uses the updated stop data (e.g., “S_Test – New Name”). The system ensures temporal data separation and does not apply retroactive changes to archived timetables. The audit trail clearly shows the performed stop change (who, when, from which date it applies), without any changes to the archived timetable.</t>
  </si>
  <si>
    <t>4.2.6 Working with Network Changes (Workflow Management)</t>
  </si>
  <si>
    <t>Purpose: Verify that the system supports a defined timetable workflow with statuses (e.g., in progress → under approval → approved → published) and that transitions between statuses are restricted according to user roles (PTO, PTA), with appropriate system actions triggered upon valid transitions (notifications, audit trail entries, export generation if required).
Test Data: The system has a defined workflow with statuses: in progress, under approval, approved, published. At least two user roles are defined: PTO (carrier) and PTA (authority/client). The system contains timetable VR_Workflow in status in progress. The following rules are configured: PTO can create and edit a timetable and submit it for approval but cannot approve or publish it; PTA can modify, approve, and publish the timetable. The data/environment is provided by the provider.
Test: 1) A user with the PTO role creates or edits timetable VR_Workflow, which is in status in progress. 2) PTO changes the timetable status to under approval. 3) PTO attempts to directly publish the timetable (transition to status published). 4) The system rejects the unauthorized transition and displays an appropriate notification. 5) A user with the PTA role opens the timetable in status under approval. 6) PTA modifies the timetable and changes its status to approved. 7) PTA changes the status to published.
Expected Result: The system allows only permitted status transitions according to the defined workflow and user role. PTO can create and submit a timetable for approval but cannot approve or publish it; any attempt at an unauthorized transition is rejected with an appropriate message. PTA can modify, approve, and publish the timetable. Upon each successful status transition, the expected system actions are triggered (e.g., notification to relevant users, audit trail entry specifying user, timestamp, and status change, and generation of export or publication of data if configured).</t>
  </si>
  <si>
    <t>4.2.7 Import of Modified Timetable</t>
  </si>
  <si>
    <t>4.2.8 Approval of Modified Timetable</t>
  </si>
  <si>
    <t>Purpose: Verify that the system enables approval (confirmation and publication) of an imported timetable created as a carrier proposal, and that upon its publication, the existing production version of the same timetable is automatically moved to archive, ensuring temporal and version traceability.
Test Data: Existing timetable VR_Prod for line L_Test in status published (production), validity 01.01.2026–31.12.2026. Imported timetable VR_New (from section 4.2.7) for the same line, created from a NeTEx file, status pending approval or under approval. A user with the PTA role has permission to approve and publish timetables. Data is provided by PTA.
Test: 1) A user with the PTA role opens timetable VR_New (carrier proposal). 2) The user reviews the changes compared to the existing production timetable (if the system supports version comparison). 3) PTA changes the status of VR_New to approved. 4) PTA publishes the timetable (transition to status published/production). 5) The system automatically moves the existing timetable VR_Prod from status published to status archived. 6) The user reviews the list of timetables for line L_Test.
Expected Result: After approval and publication, VR_New becomes the only timetable in status published (production) for the given line and validity period. The previous production timetable VR_Prod is automatically moved to status archived and remains accessible as a historical version. There is no duplication of two production timetables for the same line and validity period. The system ensures traceability between versions (it is clear that VR_New replaces VR_Prod). The audit trail records the status change, publication of the new version, and archiving of the previous version (who, when, which timetable, which statuses).</t>
  </si>
  <si>
    <t>4.2.9 Network Change – Creation of Transfers</t>
  </si>
  <si>
    <t>Purpose: Verify that the system enables manual creation of a planned (guaranteed or defined) transfer between two lines and establishment of a connection between trips based on system parameters or built-in constraints (e.g., minimum transfer time, same stop, direction, operator).
Test Data: The system contains lines L1 and L2. Line L1 has trip V1 arriving at stop S_Test at 10:00. Line L2 has trip V2 departing from stop S_Test at 10:07. The system defines a minimum transfer time at stop S_Test = 5 minutes. The user has permissions to edit connections between lines. Data is provided by PTA.
Test: 1) The user opens the transfer management module or the timetable of line L1. 2) Selects trip V1 and chooses the option “add planned transfer.” 3) The user selects line L2 and trip V2 as the connecting trip. 4) The system checks system parameters (minimum transfer time, same stop, validity period). 5) The user confirms the creation of the connection between V1 and V2. 6) The user verifies the display of the connection in both timetables (L1 and L2).
Expected Result: The system enables manual creation of a planned transfer between trips V1 and V2. Before confirmation, the system validates built-in constraints (e.g., whether the minimum transfer time is met, whether both trips serve the same stop, whether they are within the same validity period). If conditions are not met, the system warns the user or prevents creation of the connection. After confirmation, the transfer is clearly visible in both connected trips or lines. The transfer is marked as planned/guaranteed (if the system distinguishes this). The audit trail records the creation of the connection (who, when, between which trips).</t>
  </si>
  <si>
    <t>4.2.10 Network Change – Definition of Transfers</t>
  </si>
  <si>
    <t>Purpose: Verify that the system enables definition of a transfer point between at least two lines (if required also between a bus and a rail line), calculation of transfer time based on defined parameters (distance between platforms, minimum transfer time), and that changes to input parameters (e.g., delay) affect the result and appropriately indicate feasible or infeasible transfers.
Test Data: The system contains at least two lines L1 and L2 (if required also train L3) that meet at transfer point X. Trip V1 (line L1) arrives at point X at 10:00. Trip V2 (line L2) departs from point X at 10:08. The minimum transfer time at point X is set to 5 minutes. The distance between platforms (if relevant) is 120 m, corresponding to 3 minutes walking time (if the system uses walking speed). Data is provided by the provider.
Test: 1) The user defines transfer point X and sets parameters (minimum transfer time, distance between platforms, or other constraints). 2) The user triggers calculation of transfers between lines L1 and L2. 3) The system calculates the available transfer time and compares it with the minimum required time. 4) The user simulates a delay of trip V1 (e.g., +6 minutes, arrival at 10:06). 5) The user triggers recalculation of transfers.
Expected Result: In the initial calculation, the system determines that the transfer is feasible (8 minutes between arrival and departure, minimum required time 5 minutes) and clearly displays the calculated transfer time. After simulation of the delay (+6 minutes), the system recalculates and determines that the available time is 2 minutes, which is less than the minimum required time, and therefore marks the transfer as infeasible or risky. Changes to input parameters (delay, minimum time, distance) directly affect the calculation result. The system clearly distinguishes feasible and infeasible transfers and displays the parameters used in the calculation. The audit trail (if relevant) records parameter changes and recalculation execution.</t>
  </si>
  <si>
    <t>4.2.11 Network Change – Execution of Transfers</t>
  </si>
  <si>
    <t>Purpose: Verify that, during actual use of timetables (journey planning, operational control, or passenger information display), the system applies the defined transfer rules and dynamically determines the transfer status (feasible, guaranteed, risky, infeasible) based on real or simulated data (e.g., delays), without requiring additional manual changes to the network configuration.
Test Data: The system contains at least two lines L1 and L2 (if required also train L3) with a defined transfer point X (parameters configured according to scenario 4.2.10). Trip V1 (L1) arrives at point X at 10:00. Trip V2 (L2) departs from point X at 10:08. Minimum transfer time: 5 minutes. The transfer is defined as planned (and, if applicable, guaranteed). The system allows delay simulation or input of real arrival time.
Test: 1) The user triggers a journey calculation or operational view that includes a transfer between V1 and V2. 2) The system applies the predefined transfer point parameters and calculates the transfer status. 3) The system displays the transfer as feasible or guaranteed (if conditions are met). 4) The user simulates a delay of trip V1 (+6 minutes, arrival at 10:06). 5) The system automatically re-evaluates the transfer without modifying the network configuration. 6) The user verifies the display of the transfer status in the user-facing or operational view.
Expected Result: In the initial calculation, the system displays the transfer as feasible, since the available time (8 minutes) exceeds the minimum required time (5 minutes). The transfer status is clearly indicated (e.g., feasible or guaranteed). After simulating the delay, the system automatically re-evaluates the transfer and marks it as infeasible or risky, because the available time (2 minutes) does not meet the minimum threshold. Changes in input data (delay) directly affect the transfer status without requiring redefinition of rules. The system clearly displays the applied parameters (arrival time, departure time, minimum transfer time) and the resulting status change. If the system supports operational notifications or alerts, an appropriate indication is triggered when the status changes. The audit trail (if relevant) records the change in operational transfer status or the delay simulation.</t>
  </si>
  <si>
    <t>4.2.12 Ticketing Support</t>
  </si>
  <si>
    <t>Purpose: Verify that the system enables assignment of different fare (ticketing) schemes to individual timetables and that, during fare calculation or ticketing data export, the correct fare scheme is applied according to the associated timetable.
Test Data: The system contains two timetables for the same line L_Test:
VR_A with assigned fare scheme A (zonal system – fare calculated by zones).
VR_B with assigned fare scheme B (distance-based system – fare calculated by traveled distance).
Both timetables contain the same trip V1 (same route and stops) but are associated with different fare schemes.
Fare scheme A uses zone identifiers (e.g., zone 1–2–3).
Fare scheme B uses kilometer-based calculation or distance bands.
Data is provided by the provider.
Test: 1) The user assigns fare scheme A to timetable VR_A (if not already assigned). 2) The user assigns fare scheme B to timetable VR_B. 3) The user triggers fare calculation or generates ticketing data export for VR_A. 4) The user verifies the calculated or exported fare data. 5) The user repeats the process for VR_B.
Expected Result: During calculation or export for VR_A, the system applies zonal fare scheme A and correctly generates zone identifiers or rules (e.g., zone combinations). During calculation or export for VR_B, the system applies distance-based fare scheme B and correctly generates kilometer-based or distance-band fare data. The system clearly differentiates between fare schemes according to the associated timetable, even if the trip content (V1) is identical. The export contains correct fare identifiers, parameters, and rules according to the selected scheme. The audit trail records assignment or change of the timetable’s fare scheme (who, when, which scheme).</t>
  </si>
  <si>
    <t>4.2.13 Kilometer Calculation</t>
  </si>
  <si>
    <t>Purpose: Verify that the system enables calculation of realized or planned kilometers based on timetables for a selected concession area and time period, correctly handling the switch between two timetable versions and clearly stating that the source of calculation is the timetable (and not a work order or another operational source).
Test Data:
Concession area: K.
Two timetable versions for the same line:
VR1 with validity 01.01.2026–30.06.2026, known route length per trip = 50 km, 2 trips per day.
VR2 with validity 01.07.2026–31.12.2026, known route length per trip = 60 km, 2 trips per day.
Selected reporting period: 01.01.2026–31.12.2026 (includes switch from VR1 to VR2).
Data is provided by the provider.
Test: 1) The user selects concession area K and the period 01.01.2026–31.12.2026. 2) The user triggers kilometer calculation based on valid timetables. 3) The system displays the kilometer result separately for VR1 and VR2. 4) The system displays the total sum of kilometers for the entire period. 5) The user reviews report details and verifies the data source used for calculation.
Expected Result: The system correctly calculates kilometers based on route length and number of trips defined in the timetable. For the period 01.01.2026–30.06.2026, it uses data from VR1 (50 km per trip); for the period 01.07.2026–31.12.2026, it uses data from VR2 (60 km per trip). Kilometers are correctly summed per timetable version and for the entire period. The switch between versions is handled correctly according to time validity. The report clearly states that the calculation source is the timetable (planned data) and not a work order or realized operational data. The system enables breakdown by timetable version and ensures traceability of the data used.</t>
  </si>
  <si>
    <t>4.2.14 Timetable Versions</t>
  </si>
  <si>
    <t>Purpose: Verify that the system enables creation of a new version of a timetable that is in production without modifying the existing version, and that it ensures change traceability, archiving of the previous version, and (if supported) comparison between versions.
Test Data: The system contains timetable VR_Prod in status published (production), with a clearly defined version label (e.g., version 1.0) and a defined departure time for a trip (e.g., departure at 08:00). The user has permissions to edit and create a new timetable version. Data is provided by the provider.
Test: 1) The user opens timetable VR_Prod in production. 2) The user modifies a value (e.g., changes departure time from 08:00 to 08:10). 3) The user saves the change as a new timetable version (without overwriting the existing one). 4) The user opens the change history or list of timetable versions. 5) The user verifies that the previous version is archived or marked as inactive. 6) If supported by the system, the user performs a comparison between the old and the new version.
Expected Result: Upon saving, the system creates a new timetable version with a new label (e.g., 1.1 or a new version ID). The previous version remains unchanged, accessible, and properly archived or marked as replaced. Only one active production version is assigned for the given validity period. The audit trail records who performed the change, when it was performed, and which attributes were modified. If supported, the system enables review of differences between versions (e.g., comparison of changed departure times).</t>
  </si>
  <si>
    <t>4.2.15 Import of PTO Timetable Proposal (NeTEx) and Validation</t>
  </si>
  <si>
    <t>Purpose: Verify that the system enables import of a timetable proposal prepared by a carrier (PTO) in NeTEx format and that, upon import, it performs technical and business validation and clearly marks the proposal as a PTO proposal (not production). 
Test Data: Existing production timetable VR_Prod for line L_Test (status published). The PTO prepares a NeTEx file VR_Predlog with intentional changes (e.g., modified departure time of one trip and an added new trip). PTA has approval/publication rights; PTO has rights to import proposals. Data is provided by the provider.
Test: 1) A PTO user imports the NeTEx file VR_Predlog into the system. 2) The system performs validation (NeTEx schema, referential integrity, basic business rules). 3) The user opens the imported proposal in the timetable overview.
Expected Result: The import completes without directly modifying VR_Prod. The system displays validation results (errors/warnings) and marks VR_Predlog as a PTO proposal with an appropriate status (e.g., in progress or pending approval). The audit log records the import, validation result, user, and timestamp.</t>
  </si>
  <si>
    <t>4.2.16 Comparison of PTO Proposal with Production (Diff)</t>
  </si>
  <si>
    <t>Purpose: Verify that the system enables comparison (diff) between a PTO proposal and the existing production version of a timetable and clearly displays differences at the element level (e.g., trips, times, stops).
Test Data: VR_Prod (production) and VR_Predlog (PTO proposal) for the same line L_Test, where the proposal contains at least one modified departure time and at least one added or removed trip. Data is provided by the provider.
Test: 1) PTA opens VR_Predlog. 2) PTA triggers the function “compare with production” (diff). 3) PTA reviews the displayed differences and exports or saves the difference report (if supported by the system).
Expected Result: The system clearly marks new, modified, and removed elements and displays specific before/after values (e.g., time 08:00 → 08:10). VR_Prod remains unchanged. The audit log records viewing or creation of the diff report (if such actions are logged).</t>
  </si>
  <si>
    <t>4.2.17 Workflow – Approval/Rejection of Proposal</t>
  </si>
  <si>
    <t>Purpose: Verify that the system supports a workflow for processing PTO proposals (e.g., in progress → pending approval → approved/rejected) and that PTA can approve or reject a proposal, while PTO cannot independently publish changes.
Test Data: VR_Predlog in status pending approval (or under approval). Roles: PTO and PTA with appropriate permissions. Data is provided by the provider.
Test: 1) PTO attempts to publish VR_Predlog → expected to be rejected. 2) PTA opens VR_Predlog and rejects it (status rejected) and enters a reason. 3) PTA reopens the same or another proposal and approves it (status approved) and prepares it for publication (status published/production).
Expected Result: Unauthorized transitions (PTO → publish) are rejected with a clear message. PTA can reject or approve the proposal; the reason for rejection is stored. Status changes follow the defined workflow. The audit log records who/when/what and the reason (where relevant).</t>
  </si>
  <si>
    <t>4.2.18 Publication of Proposal and Archiving of Previous Version</t>
  </si>
  <si>
    <t>Purpose: Verify that, upon publication of an approved PTO proposal, a new production version of the timetable is created and the previous production version is moved to archive, without duplication of two production versions for the same line and validity period.
Test Data: VR_Prod (status published) and VR_Predlog (status approved). The validity period is defined so that the new version replaces the existing one (e.g., by start date of validity or defined publication rules). Data is provided by the provider.
Test: 1) PTA publishes VR_Predlog (transition to status published/production). 2) The user reviews the list of timetable versions for L_Test. 3) The user opens the archive and verifies the previous version.
Expected Result: VR_Predlog becomes the new production version, and VR_Prod is automatically moved to archive (or marked as replaced and inactive). The system provides access to the archived version. The audit log records the publication and archiving (who/when/which versions).</t>
  </si>
  <si>
    <t>4.2.19 Export of NeTEx from New Production Version and Export Validation</t>
  </si>
  <si>
    <t>Purpose: Verify that the system enables export of the new production version of a timetable in NeTEx format and that the export is technically correct (validated) and consistent with the published version.
Test Data: New production timetable version VR_New (created from VR_Predlog). The system has the NeTEx export function enabled. Data is provided by the provider.
Test: 1) The user triggers NeTEx export for VR_New. 2) The system generates the export file and displays the result. 3) The system performs internal validation of the export or provides proof of validity (e.g., “export validation passed” or a validation report).
Expected Result: The NeTEx export is successfully generated. The export reflects the published version (changes from the proposal are included). Export validation is successful, or any errors are clearly displayed. The audit log records the export (who/when/which version/validation result).</t>
  </si>
  <si>
    <t>4.2.20 Handling of Disruptions</t>
  </si>
  <si>
    <t>Purpose: Verify that the system enables activation of a temporary change (e.g., temporary regime, diversion, change of time or stop) with a clearly defined validity period and that the change applies exclusively within the defined time window (T1–T2), after which the system automatically reverts to the original configuration, with full traceability of the process.
Test Data: Existing production timetable VR_Prod or network element (e.g., route or stop). A temporary change (e.g., modified route or departure time) with validity from T1 = 01.05.2026 00:00 to T2 = 10.05.2026 23:59. The base configuration (before T1 and after T2) remains unchanged. Data is provided by the provider.
Test: 1) The user activates the temporary change by defining the validity period T1–T2. 2) The user verifies the timetable or network display for a date within the period (e.g., 05.05.2026) and, if needed, performs export or publication for that period. 3) The user verifies the display for a date before the start of the period (e.g., 30.04.2026). 4) The user verifies the display for a date after the end of the period (e.g., 15.05.2026).
Expected Result: The system applies the temporary change exclusively during period T1–T2. For display or export on dates within this period, temporary data (e.g., modified route or time) is used. For dates before T1 and after T2, the system displays the original configuration without manual intervention. After T2 expires, the system automatically reverts to the base configuration. The audit trail records activation of the temporary change, its validity period, the user, and any deactivation or automatic expiry.</t>
  </si>
  <si>
    <t>4.2.21 Simulations</t>
  </si>
  <si>
    <t>Test Data: Production concession area K with a valid timetable VR_Prod and known route lengths and operating regimes; the system allows creation of a simulation scenario as a copy of production data; data is provided by the provider.
Steps: 1) Create simulation scenario S as a copy of production data for area K. 2) In scenario S, modify the calendar (e.g., add working Saturdays), operating regimes, or calculation rules (e.g., different kilometer factor). 3) In scenario S, trigger calculation of kilometers and/or hours. 4) Compare results of scenario S with production results for the same period. 5) Export simulation results. 6) Delete simulation scenario S.
Expected Result: Production data remains unchanged at all times. Simulation scenario S is clearly marked as non-production and separated from production. Kilometer/hour calculations in scenario S reflect the modified parameters and differ from production where expected. Simulation results can be exported. After deletion of scenario S, production data and calculations remain unchanged.</t>
  </si>
  <si>
    <t>4.2.22 Search Function</t>
  </si>
  <si>
    <t>Test Data: Route A–B (e.g., LJ–Celje); stop C (e.g., “LJ AP”); the system contains archived timetables for year Y on route A–B and production timetables with trips that include stop C; filtering by carrier and/or line is enabled; data is provided by the provider.
Test: 1) The user searches for archived timetables for year Y on route A–B. 2) The system displays a list of results. 3) The user searches for production trips that pass through stop C. 4) The user further filters the results by carrier or line. 5) The user opens one of the results and, if needed, exports the results.
Expected Result: Search results correspond to the applied filters (route, year, status archived/production, stop, carrier/line). Results clearly display the timetable ID and/or trip ID. The user can open an individual result and export the results if needed. Search across archived and production data works correctly and remains clearly separated according to status.</t>
  </si>
  <si>
    <t>4.3 Blocks</t>
  </si>
  <si>
    <t>4.3.1 Block Creation</t>
  </si>
  <si>
    <t>Test Data: The system contains line L_Test with at least 6 trips on the same day; the trips include a case where a deadhead (non-revenue trip) is required between two trips, a case of departure from garage and return to garage, and a case of two trips overlapping in time; two garages exist: G1 (valid) and G_X (non-existent or intentionally not created); at least one trip is prepared that cannot be temporally connected to the next trip (gap without connection); data is provided by the provider.
Test: 1) The user opens the block creation module (vehicle duty) and selects a set of trips for the chosen day/period. 2) The user creates block B1 in tabular form by sequentially linking trips and adding departure from garage (G1), an intermediate deadhead trip, and return to garage (G1). 3) The user saves block B1 and triggers validation of block rules. 4) The user creates block B2 using drag &amp; drop functionality, intentionally adding two trips that overlap in time into the same block. 5) In block B2, the user assigns garage G_X (non-existent garage) and saves. 6) The user creates block B3, leaving at least one trip unconnected within the block, and saves. 7) The user reviews the list of warnings/errors for all three blocks.
Expected Result: The system enables block creation both in tabular form and via drag &amp; drop. For block B1, the system correctly applies the rules (garage assignment, deadhead trip, trip sequencing) and the block contains no errors. For block B2, the system clearly marks overlapping trips and the non-existent garage as errors (or at least critical warnings) and indicates which trips/elements are affected. For block B3, the system marks unconnected trips and specifies which trips are not linked. Warnings/errors are visible in the UI (e.g., list plus highlighting within the block) and allow correction.</t>
  </si>
  <si>
    <t>4.3.2 Block Views</t>
  </si>
  <si>
    <t>Test Data: The system contains block B with at least 8 trips (including at least one deadhead trip and a garage movement), distributed over at least 6 hours, so that times and sequence are clearly visible; the system supports display of the block in table view, Gantt chart, and time–space diagram; data is provided by the provider.
Test: 1) The user opens block B in the vehicle duty module. 2) The user switches to the tabular view and verifies the list of trips and times. 3) The user switches to the Gantt chart and verifies that the same trips and time intervals are displayed. 4) The user switches to the time–space diagram and verifies that the same trips, times, and sequence are displayed. 5) The user repeatedly switches between views (table ↔ Gantt chart ↔ time–space diagram).
Expected Result: All three views display the same set of trips (including deadhead trips and garage movements) with identical start/end times and sequence. Switching between views works without errors and without loss of data or context (e.g., the selected block remains the same). Legends, axes, and time markers are consistent across views, and the display enables unambiguous interpretation of durations and temporal relationships.</t>
  </si>
  <si>
    <t>4.4 Work Orders</t>
  </si>
  <si>
    <t>4.4.1 Access to Timetables</t>
  </si>
  <si>
    <t>Test Data: In the TTM system, there is a production timetable VR_Prod for line L_Test with at least 5 trips per day; the PTO has access to the work order and scheduling module; integration via API or an export/import function for retrieving timetables is enabled; data is provided by the provider.
Steps: 1) The PTO initiates retrieval of timetable VR_Prod from the TTM system (via API integration or file export/import). 2) The system confirms successful data transfer and displays the imported trips in the PTO environment. 3) Based on the retrieved trips, the PTO creates at least two work orders (e.g., WO1 and WO2) and assigns them to a vehicle or driver. 4) The PTO saves the work orders and verifies the link between the work order and the source timetable. 5) The PTO makes a change in the timetable (if supported in the test environment) and verifies synchronization or re-import.
Expected Result: The system enables successful retrieval of timetables by the PTO via API or export/import, preserving key data (timetable ID, trip IDs, times, routes). The PTO can create work orders based on this data and assign them to vehicles or drivers. The link between the work order and the source timetable is traceable. Any changes or re-imports are clearly recorded. The audit trail logs the data retrieval and creation of work orders (who, when, which data).</t>
  </si>
  <si>
    <t>4.4.2 Sending Work Orders from PTO to the PTA System</t>
  </si>
  <si>
    <t>Test Data: In the TTM system, there is a production timetable VR_Prod for line L_Test with at least 5 trips per day; the PTO has a tool for preparing work orders (crew and vehicle schedules) based on data retrieved from TTM; TTM supports receiving work orders back into the system via export/import or API; at least two work orders DN1 and DN2 are prepared with assigned vehicle (Vehicle_1, Vehicle_2) and driver (Driver_1, Driver_2); data is provided by the provider.
Test: 1) The PTO prepares work orders DN1 and DN2 based on trips from VR_Prod (assignment of trips to vehicles/drivers). 2) The PTO sends the work orders back to TTM (via API or export/import). 3) TTM imports/receives the work orders and performs validation (format, references to trips/lines, temporal consistency). 4) A user in TTM opens the work order overview and verifies the content of DN1 and DN2. 5) The user in TTM opens a related trip from VR_Prod and verifies that its assignment to a work order is visible (if supported by the system). 6) The PTO makes a minor change in a work order (e.g., driver change in DN1) and resubmits it to TTM.
Expected Result: TTM successfully receives the work orders prepared by the PTO and stores them as crew and vehicle schedules. Imported work orders retain references to the relevant trips from VR_Prod and include assigned vehicles and drivers. The system performs validation and clearly displays any errors or warnings. TTM enables review of work orders and (if supported) traceability from a trip to its work order. Re-importing or resubmitting changes (e.g., driver replacement) updates the relevant data and is recorded in the audit trail (who, when, what was imported/changed, source PTO).</t>
  </si>
  <si>
    <t>4.4.3 Sending Work Orders from PTA to the PTO System</t>
  </si>
  <si>
    <t>Purpose: To verify that the system allows the PTA to create a work order (vehicle and crew schedule) based on timetables stored in the TTM system and transmit it to the PTO environment via API or import/export, where the PTO system successfully receives, validates, and displays it, and that the transfer is traceable and does not require special intervention or programming by the vendor for the demonstration.
Test data: The TTM system contains a production timetable VR_Prod for line L_Test with at least 5 trips per day. The PTA has permissions to create work orders in TTM. At least two work orders DN_PTA_1 and DN_PTA_2 are prepared, with assigned vehicles (Vehicle_1, Vehicle_2) and drivers (Driver_1, Driver_2) or equivalent identifiers. The PTO provides a test environment for receiving work orders (PTO sandbox application or API endpoint for import), or the vendor demonstrates the receipt in a PTO tool. Data is provided by the PTA.
Test: 1) The PTA creates work orders DN_PTA_1 and DN_PTA_2 in TTM based on trips from VR_Prod (assignment of trips to vehicles/drivers). 2) The PTA initiates transmission of the work orders from TTM to the PTO environment (via API or by exporting a file and importing it into the PTO system). 3) The PTO system receives the work orders and performs validation (format, references to trips/lines, time consistency, capacity or operational constraints if relevant). 4) 
The user in the PTO environment opens the list of received work orders and verifies the contents of DN_PTA_1 and DN_PTA_2. 5) The user in the PTO environment opens a related trip and verifies that its assignment to the work order is visible (if supported by the PTO system). 6) The PTA performs a minor modification in DN_PTA_1 in TTM (e.g., change of driver or change in the sequence of two trips) and sends the updated work order again to the PTO environment. 7) The PTO verifies that the modification has been correctly received as an updated version or modification according to the integration rules. 
Expected result: The PTO system successfully receives work orders created in TTM (by the PTA) and displays them in the PTO environment. Validation on the PTO side is executed and any errors or warnings are clearly displayed. The received work orders retain references to the relevant trips from VR_Prod and include assigned vehicles and drivers (or equivalent identifiers). When a modified work order is sent again, the PTO system updates or versions the data according to the integration rules. Traceability of the transfer and changes is ensured in TTM (and, where applicable, in the PTO system), including who performed the action, when, what was transferred, the direction of the transfer, and the validation result.</t>
  </si>
  <si>
    <t>4.4.3 Verification and Approval of Work Orders</t>
  </si>
  <si>
    <t>Test Data: The system contains a production work order DN_Prod that includes at least 5 trips assigned within one block; the work order has a clearly defined version label (e.g., 1.0); the user has permissions to edit and create a new version of the work order; data is provided by the provider.
Test: 1) The user opens production work order DN_Prod. 2) The user modifies the trip allocation within the block (e.g., swaps the sequence of two trips or moves one trip to another block). 3) The user saves the change as a new version of the work order. 4) The user opens the version history of the work order. 5) If supported, the user performs a comparison between the old and the new version.
Expected Result: The system creates a new version of the work order with a new label (e.g., 1.1 or a new version ID). The previous version remains unchanged, accessible, and properly marked as previous or archived. The audit log records the change (who, when, which trips or attributes were modified). If supported, the system enables comparison between versions and clearly displays differences in trip assignments.</t>
  </si>
  <si>
    <t>4.4.4 Creation of a Work Order</t>
  </si>
  <si>
    <t>Purpose: Verify that the system enables creation of a work order based on a production timetable and its transmission to the PTO or a ticketing system while preserving data traceability.
Test Data: The system contains a production timetable VR_Prod with at least 5 trips; the PTO has permissions to create work orders; sending/exporting work orders to the PTO or ticketing system is enabled; data is provided by the provider.
Test: 1) The user creates work order DN1 based on trips from VR_Prod. 2) The user verifies the link between DN1 and the source timetable. 3) The user triggers sending or export of DN1 to the PTO/ticketing system. 4) The system confirms successful transmission.
Expected Result: Work order DN1 is created based on timetable data and contains references to the trips. Sending or export to the PTO/ticketing system is successful. The audit log records creation and transmission (who, when, which work order).</t>
  </si>
  <si>
    <t>4.4.5 Additional Driver Tasks within a Work Order</t>
  </si>
  <si>
    <t>Purpose: Verify that the system enables adding and managing additional driver tasks within a work order and ensures their correct temporal placement.
Test Data: There is a work order DN1 with at least 4 trips; the system supports adding additional tasks (e.g., vehicle preparation, cleaning, return to garage); data is provided by the provider.
Test: 1) The user opens DN1. 2) Adds the task “vehicle preparation” before the first trip. 3) Adds the task “cleaning” after the last trip. 4) Adds the task “return home” or another internal task. 5) Saves the work order.
Expected Result: The system enables adding and editing additional tasks within the work order. Tasks are clearly distinguished from trips and are correctly positioned in time. Changes are recorded in the audit trail.</t>
  </si>
  <si>
    <t>4.4.6 Validation of Rest Periods and Constraints</t>
  </si>
  <si>
    <t>Purpose: Verify that the system checks compliance of work orders with defined constraints (e.g., maximum driving time, minimum rest period) and appropriately flags or prevents non-compliant work orders.
Test Data: Work order DN2 with trips that together exceed the maximum driving time or do not include the required rest period; the system has defined rules (e.g., maximum continuous driving time, minimum rest period); data is provided by the provider.
Test: 1) The user creates or opens DN2 with a sequence of trips lacking sufficient rest. 2) The user triggers validation of the work order. 3) The user corrects DN2 (e.g., adds a rest period) and triggers validation again.
Expected Result: The system detects non-compliance (e.g., exceeded maximum driving time or missing rest period) and prevents approval or marks the work order as non-compliant. After correction of the issue, the system successfully completes validation. Warnings or errors are clearly displayed.</t>
  </si>
  <si>
    <t>4.4.7 Management of Disruptions in Work Orders</t>
  </si>
  <si>
    <t>Purpose: Verify that the system, within work order management, enables handling of disruptions (e.g., vehicle breakdown or driver delay), supports automatic or assisted re-optimization of the schedule, and ensures traceability of changes and impact on operational KPIs.
Test Data: There is a production work order DN_Prod with at least 6 trips within one block; vehicle V1 is assigned to the entire block; driver D1 is assigned to the block; at least one replacement vehicle V2 and one available driver D2 exist; the system supports recording disruptions and re-optimization; data is provided by the provider.
Test: 1) Open work order DN_Prod in the operational view. 2) Simulate a disruption: breakdown of vehicle V1 during execution of the 3rd trip. 3) Verify that the system detects interruption of the block and marks affected trips. 4) Trigger re-optimization or reallocation (automatically or with dispatcher confirmation). 5) Assign replacement vehicle V2 to the remaining trips. 6) Simulate a delay of driver D1 before the start of the shift (e.g., +20 minutes) and verify the impact on the block start. 7) Review the updated schedule of trips, vehicles, and drivers and the impact on KPIs (delays, constraint violations).
Expected Result: The system enables recording of a disruption and clearly marks affected trips/blocks. Re-optimization or reallocation is performed without altering historical data, with full traceability of changes. The replacement vehicle or driver is correctly assigned while respecting capacities and constraints. Delays and any violations are appropriately reflected in KPIs. The audit log records the disruption, schedule changes, and the user who confirmed or executed the change.</t>
  </si>
  <si>
    <t>4.4.8 KPI and Work Order Statistics</t>
  </si>
  <si>
    <t>Purpose: Verify that the system enables calculation of KPIs and statistics based on work orders and that the results are correct, repeatable, and exportable.
Test Data: At least 3 work orders exist with different durations, numbers of trips, and additional tasks; the system supports KPI calculation (e.g., total driving time, total working time, deadhead trips, efficiency); data is provided by the provider.
Test: 1) The user selects a period and a set of work orders. 2) The user triggers KPI/statistics calculation. 3) The user exports the report (if supported). 4) The user repeats the calculation with the same parameters.
Expected Result: The system correctly calculates KPIs (e.g., total driving hours, percentage of deadhead trips, total working time). The results are repeatable when using identical input parameters. Report export is successful.</t>
  </si>
  <si>
    <t>4.5 Printing</t>
  </si>
  <si>
    <t>4.5.1 Printing Stop Timetables</t>
  </si>
  <si>
    <t>Purpose: Verify that the system allows the user to independently prepare and customize a template for printing a stop timetable, including graphical and content elements, and that it enables inclusion of transfer information, different operating regimes, and other relevant information without assistance from the provider.
Test Data: In the system there is a stop P_Test with at least two lines and different operating regimes (e.g., weekday, Saturday, Sunday/holiday); at least one line allows a transfer to another line at the same stop; the user has permissions to create and edit print templates; data is provided by the PTA.
Test: 1) The user creates a new template for printing a stop timetable. 2) The user adds a watermark, company branding (logo), free text (e.g., passenger notice), and a graphic advertisement to the template. 3) The user changes the page format (e.g., A4/A3, portrait/landscape), font, and text size of core elements (stop name, departure table, notes). 4) The user includes different operating regimes in the template (e.g., separate tables or labels for weekday, Saturday, Sunday/holiday). 5) The user enables display of transfer information to other lines at the same stop (e.g., transfer indicator or additional information row). 6) The user saves the template and generates a printout (e.g., PDF) for stop P_Test. 7) The user reviews the output and, if necessary, adjusts the template and regenerates the printout.
Expected Result: The system allows the user to independently create and edit a template for printing stop timetables without provider intervention. The user can add graphical elements (watermark, logo, advertisement), free text, and modify layout, font, and element sizes. The template correctly includes data for different operating regimes and allows display of transfer information to other lines. The generated output matches the prepared template and contains correct system data. Template changes are saved and reusable for future printouts.</t>
  </si>
  <si>
    <t>4.5.2 Printing Schematic Timetables</t>
  </si>
  <si>
    <t>Purpose: Verify that the system enables creation of a graphical diagram showing the interlining of multiple routes at network level and supports management of a complex network with a larger number of routes and stops, including adding comments and ensuring correct display in the UI and in print/export.
Test Data: The network contains at least 20 routes and more than 50 stops; there are shared segments, crossings, and transfer points between routes; the system supports graphical display of route interlining (network diagram); it allows adding comments of type “note” and “warning”; export or printing of the diagram is enabled; data is provided by the PTA.
Test: 1) The user creates or opens a graphical diagram showing the interlining of all routes in the network. 2) The system generates a graphical display of all 20+ routes with marked stops and transfer points. 3) The user adds a comment of type “note” to a selected transfer point. 4) The user adds a comment of type “warning” to a selected shared segment used by multiple routes. 5) The user saves the diagram. 6) The user verifies the display of the diagram and comments in the UI (clarity, readability, correct positioning). 7) The user generates a printout or export (e.g., PDF) of the interlining diagram and verifies that comments are included.
Expected Result: The system enables generation of a clear and readable interlining diagram for a network with at least 20 routes and more than 50 stops without loss of readability or functionality. All routes, shared segments, and transfer points are correctly displayed. Comments are saved with metadata (author, date, time), correctly positioned, visible in the UI, and included in the print/export (if required). The audit log records addition and modification of comments. The diagram remains technically correct even with higher network complexity.</t>
  </si>
  <si>
    <t>5. Special Requirements</t>
  </si>
  <si>
    <t>5.1 Support for Electric Vehicles</t>
  </si>
  <si>
    <t>5.1.1 Electrification of a New Route</t>
  </si>
  <si>
    <t>Purpose: Verify that the system supports planning of electric bus operations based on vehicle technical parameters and route profile, calculation of required charging (time, type, power), and transparent calculation of electricity network costs with a detailed breakdown.
Test Data: Electric bus type EV_Test with a battery capacity of 350 kWh; consumption 1.2 kWh/km; route L_EV with a known profile (e.g., daily mileage 220 km, including average speed profile or elevation profile if used by the system); charging locations: Depot_D (power 150 kW) and Opportunity_O (power 300 kW); electricity pricing model according to specification (e.g., energy price per kWh, connection power price per kW, possible time-of-use tariffs); data provided by the provider.
Test: 1) The user selects vehicle type EV_Test and route L_EV and plans the daily service scope (daily schedule). 2) The user sets available charging stations (Depot_D, Opportunity_O) and charging rules (e.g., permitted time windows, minimum SOC, charging type). 3) The user runs the charging calculation and reviews the proposed charging plan (where, when, how much energy, at what power). 4) The user runs the electricity network cost calculation for the plan (energy + power + any other charges) and displays a detailed breakdown. 5) The user changes an input parameter (e.g., reduces the power of Depot_D to 50 kW or increases the daily mileage to 300 km) and reruns the calculation.
Expected Result: The system calculates the energy balance based on battery capacity, consumption, and daily mileage and determines required charging events. The system indicates whether operations are feasible or infeasible given available chargers, power levels, and time windows, and clearly displays proposed charging times, types, and required power. The electricity network cost calculation is transparent and broken down by items (e.g., energy kWh, connection power kW, time-based tariffs) according to the specification. Changes to input parameters result in appropriate changes to the charging plan (or feasibility status) and costs.</t>
  </si>
  <si>
    <t>5.1.2 Operation of an Electrified Route</t>
  </si>
  <si>
    <t>Purpose: Verify that the system enables real-time energy consumption projection for a selected block/vehicle, dynamically updates the projection when conditions change (e.g., temperature, traffic, gradient), and proposes concrete alternative measures (e.g., intermediate charging or vehicle replacement) when a risk of infeasibility is detected.
Test Data: Block B_EV with electric vehicle EV_Test (battery capacity and initial SOC are known); the block includes at least 6 consecutive trips with known distance/profile; the system supports real-time consumption projection and simulation of conditions (temperature/traffic/gradient or equivalent parameters); at least one charging station exists along the route or at the depot with known power; data is provided by the provider.
Test: 1) The user selects block B_EV and vehicle EV_Test and starts the real-time consumption projection (forecast SOC over time/trips). 2) The user simulates a change in conditions, e.g., lowers temperature (increased consumption), increases traffic (lower average speed/more stops), or sets a higher gradient on part of the route. 3) The user verifies that the consumption projection updates dynamically and that the system displays risk indicators (e.g., warning, critical SOC, percentage probability). 4) The user confirms a proposed alternative offered by the system (e.g., intermediate charging at charger X or vehicle swap at point Y) and reruns the projection. 5) The user verifies the displayed justification of the alternative (e.g., energy deficit in kWh, required charging power/time, impact on block feasibility).
Expected Result: The consumption projection updates dynamically when conditions change and clearly shows the impact on SOC/energy balance. When a risk is detected, the system proactively flags the issue (e.g., warning, critical threshold, risk percentage) and proposes a concrete and feasible alternative (intermediate charging or vehicle replacement) with clear parameters (location, time, required energy, power). After confirming the alternative, the projection improves or becomes feasible, and the justification of the proposal is transparently displayed.</t>
  </si>
  <si>
    <t>5.1.3 Impact of External Factors on an Electrified Route</t>
  </si>
  <si>
    <t>Purpose: Verify that the system enables simulation of a temperature drop and automatically recalculates the impact on energy consumption and projected range of the electric vehicle, with a clear display of changes and their impact on operational feasibility.
Test Data: Electric vehicle EV_Test with known battery capacity (e.g., 350 kWh) and base consumption (e.g., 1.2 kWh/km at reference temperature 20°C); a block or daily service scope with known distance (e.g., 220 km); initial SOC known; the system supports temperature impact on consumption; data is provided by the provider.
Test: 1) The user runs a baseline range projection for the selected vehicle or block at the reference temperature (e.g., 20°C) and records the projected range and final SOC. 2) The user simulates a drop in external temperature by 10°C (e.g., from 20°C to 10°C). 3) The system automatically recalculates energy consumption and projected range. 4) The user compares the results before and after the temperature change and verifies the impact on feasibility of the block or daily service scope.
Expected Result: When the temperature decreases by 10°C, the system increases the projected energy consumption in accordance with the model and correspondingly reduces the projected range and final SOC. The difference between the baseline and updated projection is clearly displayed (e.g., in km, kWh, or %). If the change results in risk or infeasibility of the block, the system clearly flags it (warning or status indicator). The recalculation is performed automatically without manual modification of the vehicle or block base data.</t>
  </si>
  <si>
    <t>5.2 On-Demand Transport</t>
  </si>
  <si>
    <t>5.2.1 Dynamic Ride Pooling – Core Algorithms</t>
  </si>
  <si>
    <t>Purpose: Verify that the on-demand transport system enables real-time optimization and vehicle assignment under a dynamic flow of requests, taking into account operational constraints (zones, capacities, SLA, rail connections), and that it allows modification of input parameters by the contracting authority with immediate recalculation.
Test Data: Operational environment: 3 operational zones (urban, suburban, rural); 8 vehicles (6 standard, 2 wheelchair-accessible), capacity 8 passengers; operating hours 6:00–22:00.
Input parameters: maximum waiting time 15 minutes; maximum detour +30%; SLA for wheelchair users (priority handling); virtual stops in the urban area; door-to-door service in the rural area.
Dynamic request flow within 20 minutes: 25 bookings, 3 wheelchair bookings, 4 bookings with time window ±5 minutes, 2 passengers with rail connection at 8:30.
The contracting authority reserves the right to change input parameters during the demonstration. Data is provided by the provider.
Test: 1) Start the simulation of the operational environment with the specified parameters. 2) The system processes 25 bookings and performs automatic real-time optimization. 3) Display vehicle assignments, vehicle occupancy, and estimated arrival times (ETA). 4) Verify handling of wheelchair bookings and rail connections at 8:30. 5) Change one of the input parameters (e.g., maximum waiting time or maximum detour) and trigger recalculation. 6) Verify system response time (&lt; 5 seconds) and updated KPIs.
Expected Result: The system pools passengers with minimal additional travel time, respects vehicle capacity, correctly assigns accessible vehicles, accounts for rail connections, and adheres to waiting time and detour constraints. When input parameters are changed, the system performs recalculation in real time. KPIs (average waiting time, average detour %, vehicle occupancy %, number of rejected requests) are correctly calculated and displayed.</t>
  </si>
  <si>
    <t>5.2.2 Change of Model (Virtual Stops → Door-to-Door)</t>
  </si>
  <si>
    <t>Purpose: Verify that the on-demand transport system allows changing the operational model (virtual stops → door-to-door) solely through a configuration change, without programming, and that it enables simulation of the impact of the change on mileage, costs, and waiting times while preserving historical data.
Test Data: Data from the previous simulation is used (3 zones, 8 vehicles, dynamic request flow). Operational model: first 6 months with virtual stops, then transition to a door-to-door model. The system allows model configuration per individual zone. Data is provided by the provider.
Test: 1) Run the simulation for a 6-month period using the virtual stops model. 2) Record KPIs (mileage, costs, average waiting time). 3) Change the operational model configuration to door-to-door (without programming, configuration change only). 4) Run the simulation for the next period using the new model. 5) Compare KPIs between the two models. 6) Verify that historical data from the first period is preserved and separately accessible. 7) Measure the time required to implement the configuration change and verify whether IT team intervention was required.
Expected Result: The system allows changing the operational model per zone solely through configuration, without programming. The simulation with the new model shows the impact on mileage, costs, and waiting times. Historical data from before the change remains unchanged and accessible. KPIs enable a clear comparison of both models. The time required for the configuration change is measurable, and IT team intervention is not required or is minimal, in line with the provider’s claim.</t>
  </si>
  <si>
    <t>5.2.3 Vehicle Breakdown</t>
  </si>
  <si>
    <t>Purpose: Verify that, in the event of a sudden vehicle failure, the on-demand transport system enables automatic real-time reallocation of passengers, updates estimated arrival times (ETA), notifies passengers, and calculates the impact on the agreed Service Level (SLA), while respecting vehicle capacities and minimizing delays.
Test Data: Data from the previous simulation is used (3 zones, 8 vehicles). Vehicle 4 breaks down at 14:20 with 5 active passengers on board and 2 upcoming pickups scheduled in 8 minutes. The agreed Service Level (SLA) is defined by the contracting authority during the simulation. Data is provided by the provider.
Test: 1) Start the operational simulation with active vehicles and requests. 2) At 14:20, simulate the breakdown of Vehicle 4. 3) The system automatically triggers reallocation of the 5 active passengers and 2 upcoming pickups to other available vehicles. 4) Verify the update of estimated arrival times (ETA) for all affected passengers. 5) Verify generation of passenger notifications regarding the change. 6) Measure the time required to compute the new optimal allocation (&lt; 60 seconds). 7) Display the impact of reallocation on KPIs and the agreed Service Level.
Expected Result: The system finds an optimal reallocation solution in less than 60 seconds. Delays are minimized and vehicle capacities are respected. Estimated arrival times (ETA) are automatically updated and passengers receive notifications of the change. The system calculates the average delay after reallocation and the number of SLA violations. The impact of the event is transparently reflected in KPIs.</t>
  </si>
  <si>
    <t>5.2.4 Integration with Public Transport</t>
  </si>
  <si>
    <t>Purpose: Verify that the on-demand transport system, in “Feeder Mode,” enables integration with public transport, detects train or bus delays via GTFS-RT, and automatically adjusts vehicle arrival times and notifies the passenger when departure times change.
Test Data: A passenger books a ride to a railway station for a train departing at 16:42. The minimum transfer time is 5 minutes. The system is connected to a real-time data source (GTFS-RT). During the simulation, the train incurs a 7-minute delay. Data is provided by the provider.
Test: 1) Start the simulation of a ride request to the railway station with a planned arrival before 16:42 (taking into account the 5-minute minimum transfer time). 2) The system receives information about a 7-minute train delay via GTFS-RT. 3) The system automatically recalculates the optimal vehicle arrival time at the station. 4) Verify the updated estimated time of arrival (ETA). 5) Verify generation and content of the passenger notification regarding the change.
Expected Result: The system detects the train delay via GTFS-RT and automatically adjusts the planned vehicle arrival time at the railway station while respecting the minimum transfer time. The updated ETA is correctly displayed. The passenger receives an appropriate notification about the change in arrival time or adjustment of the ride. Integration with real-time data functions without manual intervention.</t>
  </si>
  <si>
    <t>5.2.5 Booking</t>
  </si>
  <si>
    <t>Purpose: Verify that the on-demand transport system supports creating bookings through all supported channels (mobile app, web app, call center) and that, when an operational change occurs (e.g., a delay), it consistently updates ETAs and sends notifications to passengers across all channels, while also recording KPIs.
Test Data: The on-demand operational environment is active; three booking channels are enabled (mobile app, web app, call center); the system generates a unique booking ID; sending notifications is enabled (push/SMS/email, according to configuration); event logging to a log/monitoring system is supported; data is provided by the provider.
Test: 1) Create a booking via the mobile app and verify confirmation. 2) Create a booking via the web app and verify confirmation. 3) Create a booking via the call center and verify confirmation. 4) Simulate a vehicle delay or an operational plan change. 5) Verify ETA updates for all three bookings. 6) Verify that change notifications are sent via the appropriate channels. 7) Verify event logs and KPI entries in the log/monitoring system.
Expected Result: Bookings are successfully created through all three channels and each receives a unique booking ID. When a delay is simulated, ETA is automatically updated across all channels (mobile, web, call center). Change notifications are sent within the agreed time and via the appropriate channel. KPIs and events (booking creation, ETA change, notification dispatch) are correctly recorded in the log/monitoring system.</t>
  </si>
  <si>
    <t>5.2.6 Booking with Time Window</t>
  </si>
  <si>
    <t>Purpose: Verify that the on-demand transport system supports bookings with a time window, confirms a feasible arrival time within the requested interval, and, in case of dynamic changes (e.g., pooling), timely detects the risk of exceeding the time window, alerts the dispatcher, updates the passenger, and proposes an alternative solution.
Test Data: The on-demand operational environment is active; booking with a time window is supported; the passenger requests arrival at the destination within the interval 8:00–8:10; the system supports pooling; in the scenario, a dynamic conflict occurs where, due to pooling, the projected arrival shifts to 8:12; passenger notifications and dispatcher alerts are enabled; data is provided by the provider.
Test: 1) Create a booking with a time window where the passenger requests arrival between 8:00 and 8:10. 2) The system verifies feasibility of the time window and confirms the booking with a planned arrival within the interval. 3) The system clearly displays the expected arrival time (ETA) to the passenger and confirms that the booking is within the requested window. 4) Simulate a dynamic conflict where, due to pooling, the projected arrival shifts to 8:12. 5) Verify that the system detects the risk of exceeding the time window and alerts the dispatcher. 6) Verify that the system updates the passenger (new ETA and notification of change). 7) Verify that the system proposes an alternative solution (e.g., re-optimization without pooling, assignment of another vehicle, change in pickup sequence).
Expected Result: At booking time, the system correctly evaluates feasibility of the 8:00–8:10 time window and confirms the booking within the interval, clearly communicating the expected arrival time to the passenger. When the dynamic conflict occurs (pooling), the system detects the projected 8:12 arrival as a time window violation risk, alerts the dispatcher, updates the passenger with the new ETA, and proposes a concrete alternative solution to meet the time window again or minimize deviation.</t>
  </si>
  <si>
    <t>5.2.7 Booking via Call Center without a Smartphone</t>
  </si>
  <si>
    <t>Purpose: Verify that the on-demand transport system enables handling of bookings for passengers without a smartphone (social passenger) via the call center and provides alternative notification channels (SMS, voice notification) as well as the option to print a confirmation.
Test Data: The on-demand operational environment is active; booking entry via call center is enabled; the system supports SMS notifications, voice notifications (e.g., automated call), and printing of confirmation; the passenger does not use a mobile application; data is provided by the provider.
Test: 1) The call center operator creates a booking for a social passenger. 2) The system generates a unique booking ID. 3) The system sends an SMS confirmation with basic details (time, location, booking ID). 4) The system triggers or enables voice notification regarding confirmation or vehicle arrival. 5) The operator prints the booking confirmation.
Expected Result: The booking is successfully created via the call center and receives a unique booking ID. The passenger receives an SMS confirmation with the relevant details. Voice notification is enabled or executed according to configuration. The system allows printing of the booking confirmation with all relevant information. All events (booking creation, SMS, voice notification, printing) are recorded in the system.</t>
  </si>
  <si>
    <t>Purpose: Verify that, upon importing a modified timetable in NeTEx format submitted by a carrier (PTO), the system correctly creates or updates the timetable with an appropriate status (e.g., in progress or pending approval) and clearly indicates that it is a carrier proposal rather than an already approved or published timetable. 
Test Data: Existing timetable VR_Prod for line L_Test in status published (production). The carrier prepares a modified version of the same timetable in NeTEx format (e.g., changed departure times or an additional trip). A user with the PTO role has permission to import NeTEx files but does not have permission to directly publish. Data is provided by PTA.
Test: 1) A user with the PTO role imports the NeTEx file containing the modified timetable into the system. 2) The system performs import validation (schema validation, referential integrity, basic business rules). 3) The system creates a new version of the timetable or a proposed modification of the existing timetable. 4) The system automatically assigns the appropriate status (e.g., in progress or pending approval) according to the defined workflow rules. 5) The user opens the timetable overview and verifies the status of the imported timetable. 6) The user verifies that the existing production timetable VR_Prod remains unchanged and in status published.
Expected Result: After importing the NeTEx file, the system does not directly modify the production timetable. The imported timetable is clearly marked as a carrier proposal (e.g., status in progress or pending approval) and visually distinguished from published timetables. The status is visible in both the list and detailed views. The production version remains unchanged until the approval process is completed. The audit trail contains a record of the import (who, when, which file, validation result, assigned status).</t>
  </si>
  <si>
    <t>Purpose: Verify that the system enables the import of GIS data from standard sources in recognized formats (e.g., GeoPackage, MultiNet, MapInfo, NavStreets, OpenStreetMap) and that, after import, it correctly displays geometries on the map, maps attributes, and properly handles projection/CRS.
Test Data: PTA prepares two data files in any two formats from the following set: GeoPackage, Shapefile, MultiNet, MapInfo, NavStreets, OpenStreetMap; for each file, the number of objects and the CRS used (e.g., EPSG code) are known; the data is provided by PTA.
Test: 1) Import GIS data from the first format and complete the import process. 2) Import GIS data from the second format and complete the import process. 3) Verify the display of imported geometries on the map and check visibility and basic navigation (zoom/pan). 4) Verify attribute mapping (e.g., ID, name, object type) and the correctness of data in the attribute table or object details. 5) Verify proper handling of projection/CRS (e.g., correct placement relative to the reference map or known control points). 6) Compare the number of imported objects with the number of objects in the source.
Expected Result: The import for both formats is completed without errors. The number of imported objects matches the number of objects in the source. Attributes are correctly mapped and accessible in the system. Geometries are correctly positioned on the map and are not shifted due to an incorrect CRS; the system correctly recognizes or allows setting of the CRS.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</si>
</sst>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theme="1"/>
      <name val="Calibri"/>
      <scheme val="minor"/>
    </font>
    <font>
      <sz val="11"/>
      <color rgb="FF000000"/>
      <name val="Calibri"/>
      <scheme val="minor"/>
    </font>
    <font>
      <sz val="11"/>
      <color rgb="FF000000"/>
      <name val="Calibri"/>
      <family val="2"/>
      <scheme val="minor"/>
    </font>
  </fonts>
  <fills count="3">
    <fill>
      <patternFill patternType="none"/>
    </fill>
    <fill>
      <patternFill patternType="gray125"/>
    </fill>
    <fill>
      <patternFill patternType="solid">
        <fgColor rgb="FF8AC437"/>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wrapText="1"/>
    </xf>
    <xf numFmtId="0" fontId="0" fillId="0" borderId="1" xfId="0" applyBorder="1" applyAlignment="1">
      <alignment horizontal="center" vertical="center"/>
      <extLst>
        <ext xmlns:xfpb="http://schemas.microsoft.com/office/spreadsheetml/2022/featurepropertybag" uri="{C7286773-470A-42A8-94C5-96B5CB345126}">
          <xfpb:xfComplement i="0"/>
        </ext>
      </extLst>
    </xf>
    <xf numFmtId="0" fontId="0" fillId="0" borderId="4" xfId="0" applyBorder="1"/>
    <xf numFmtId="0" fontId="0" fillId="0" borderId="1" xfId="0"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0" fillId="0" borderId="0" xfId="0" applyAlignment="1">
      <alignment horizontal="center" wrapText="1"/>
    </xf>
    <xf numFmtId="0" fontId="0" fillId="0" borderId="2" xfId="0" applyBorder="1" applyAlignment="1">
      <alignment horizontal="center" vertical="center" wrapText="1"/>
    </xf>
    <xf numFmtId="0" fontId="0" fillId="0" borderId="12" xfId="0" applyBorder="1" applyAlignment="1">
      <alignment horizontal="center" vertical="center"/>
      <extLst>
        <ext xmlns:xfpb="http://schemas.microsoft.com/office/spreadsheetml/2022/featurepropertybag" uri="{C7286773-470A-42A8-94C5-96B5CB345126}">
          <xfpb:xfComplement i="0"/>
        </ext>
      </extLst>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0" borderId="1" xfId="0" applyFont="1" applyFill="1" applyBorder="1" applyAlignment="1">
      <alignment wrapText="1"/>
    </xf>
    <xf numFmtId="0" fontId="0" fillId="0" borderId="1" xfId="0" applyFill="1" applyBorder="1" applyAlignment="1">
      <alignment wrapText="1"/>
    </xf>
    <xf numFmtId="0" fontId="3" fillId="0" borderId="1" xfId="0" applyFont="1" applyFill="1" applyBorder="1" applyAlignment="1">
      <alignment wrapText="1"/>
    </xf>
    <xf numFmtId="0" fontId="4" fillId="0" borderId="1" xfId="0" applyFont="1" applyFill="1" applyBorder="1" applyAlignment="1">
      <alignment wrapText="1"/>
    </xf>
    <xf numFmtId="0" fontId="0" fillId="0" borderId="3" xfId="0" applyFill="1" applyBorder="1" applyAlignment="1">
      <alignment wrapText="1"/>
    </xf>
    <xf numFmtId="0" fontId="0" fillId="0" borderId="4" xfId="0" applyFill="1" applyBorder="1" applyAlignment="1">
      <alignment wrapText="1"/>
    </xf>
  </cellXfs>
  <cellStyles count="1">
    <cellStyle name="Normal" xfId="0" builtinId="0"/>
  </cellStyles>
  <dxfs count="0"/>
  <tableStyles count="0" defaultTableStyle="TableStyleMedium2" defaultPivotStyle="PivotStyleMedium9"/>
  <colors>
    <mruColors>
      <color rgb="FF8AC4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styles" Target="styles.xml"/><Relationship Id="rId7" Type="http://schemas.openxmlformats.org/officeDocument/2006/relationships/calcChain" Target="calcChain.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microsoft.com/office/2017/10/relationships/person" Target="persons/person.xml"/><Relationship Id="rId10" Type="http://schemas.openxmlformats.org/officeDocument/2006/relationships/customXml" Target="../customXml/item3.xml"/><Relationship Id="rId4" Type="http://schemas.openxmlformats.org/officeDocument/2006/relationships/sharedStrings" Target="sharedString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72342</xdr:colOff>
      <xdr:row>0</xdr:row>
      <xdr:rowOff>60285</xdr:rowOff>
    </xdr:from>
    <xdr:to>
      <xdr:col>11</xdr:col>
      <xdr:colOff>4281639</xdr:colOff>
      <xdr:row>2</xdr:row>
      <xdr:rowOff>159095</xdr:rowOff>
    </xdr:to>
    <xdr:pic>
      <xdr:nvPicPr>
        <xdr:cNvPr id="4" name="Picture 3">
          <a:extLst>
            <a:ext uri="{FF2B5EF4-FFF2-40B4-BE49-F238E27FC236}">
              <a16:creationId xmlns:a16="http://schemas.microsoft.com/office/drawing/2014/main" id="{CAB72D35-9F90-6952-8651-CEF4C94032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97564" y="60285"/>
          <a:ext cx="4209297" cy="484633"/>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Klemen Košič" id="{F13B3E7E-BF39-461F-8F2E-7F872562A6DA}" userId="S::klemen.kosic@dujpp.si::5b5e1abd-7246-4f7f-866c-e430d1ec5cc8"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4" dT="2026-03-03T09:38:43.40" personId="{F13B3E7E-BF39-461F-8F2E-7F872562A6DA}" id="{3750903D-E58B-438B-94B7-283C803E3E06}">
    <text>Bi bilo kje smiselno vključiti tudi pričakovane učinke, da ne govorimo samo o stroških? - koliko potencialnih potnikov pokrijemo s kakšnim nivojem storitve (e.g. 100.000 ljudi ima dostop do postaje, kjer je interval odhodov vsaj na 15 minut ob konici in 30 minut izven konice)? To je sicer bolj strateški nivo načrtovanja, ampak če želimo argumentirat "zakaj smo to linijo pojačali, te pa ne", rabimo tudi poročanje o učinkih, ne samo stroških.
Bolj kot dodatna funkcija, ne pa temeljna/osnovna.</text>
  </threadedComment>
  <threadedComment ref="E35" dT="2026-03-03T09:31:10.95" personId="{F13B3E7E-BF39-461F-8F2E-7F872562A6DA}" id="{F56C65E5-9887-4E0E-9A8F-6F2268323780}">
    <text>Poleg kilometrov tudi kalkulacija števila potrebnih vozil in voznikov, da lahko sistem obratuje?</text>
  </threadedComment>
  <threadedComment ref="F60" dT="2026-03-03T10:02:37.13" personId="{F13B3E7E-BF39-461F-8F2E-7F872562A6DA}" id="{6AB7CD09-EA6B-47DD-B440-07D6A1E0A1CC}">
    <text>Kaj pa faktorji, kot so naklon &amp; višinska razlika, način vožnje (sunkovitost pospeševanja itd.), zasedenost s potniki, uporaba pomožnih sistemov (gretje, hlajenje…)?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7"/>
  <sheetViews>
    <sheetView showGridLines="0" tabSelected="1" zoomScale="79" workbookViewId="0">
      <pane ySplit="3" topLeftCell="A14" activePane="bottomLeft" state="frozen"/>
      <selection pane="bottomLeft" activeCell="L15" sqref="L15"/>
    </sheetView>
  </sheetViews>
  <sheetFormatPr defaultRowHeight="15" x14ac:dyDescent="0.25"/>
  <cols>
    <col min="1" max="1" width="4.5703125" style="1" customWidth="1"/>
    <col min="2" max="2" width="21.140625" style="1" customWidth="1"/>
    <col min="3" max="3" width="24.140625" style="17" bestFit="1" customWidth="1"/>
    <col min="4" max="5" width="22.28515625" style="17" customWidth="1"/>
    <col min="6" max="6" width="119" style="1" customWidth="1"/>
    <col min="7" max="7" width="18.42578125" style="2" customWidth="1"/>
    <col min="8" max="8" width="25.85546875" style="2" customWidth="1"/>
    <col min="9" max="9" width="28.28515625" customWidth="1"/>
    <col min="10" max="10" width="26.140625" customWidth="1"/>
    <col min="12" max="12" width="74.85546875" customWidth="1"/>
  </cols>
  <sheetData>
    <row r="1" spans="1:11" x14ac:dyDescent="0.25">
      <c r="A1" s="20" t="s">
        <v>0</v>
      </c>
      <c r="B1" s="21"/>
      <c r="C1" s="22"/>
      <c r="D1" s="20" t="s">
        <v>1</v>
      </c>
      <c r="E1" s="22"/>
      <c r="F1" s="13"/>
      <c r="G1" s="14"/>
      <c r="H1" s="26" t="s">
        <v>2</v>
      </c>
      <c r="I1" s="26"/>
      <c r="J1" s="27"/>
      <c r="K1" s="8"/>
    </row>
    <row r="2" spans="1:11" x14ac:dyDescent="0.25">
      <c r="A2" s="23"/>
      <c r="B2" s="24"/>
      <c r="C2" s="25"/>
      <c r="D2" s="23"/>
      <c r="E2" s="25"/>
      <c r="F2" s="15"/>
      <c r="G2" s="16"/>
      <c r="H2" s="26" t="str">
        <f>"Total points = " &amp; SUM(H4:H67)</f>
        <v>Total points = 0</v>
      </c>
      <c r="I2" s="26"/>
      <c r="J2" s="27"/>
      <c r="K2" s="9"/>
    </row>
    <row r="3" spans="1:11" x14ac:dyDescent="0.25">
      <c r="A3" s="10" t="s">
        <v>3</v>
      </c>
      <c r="B3" s="10" t="s">
        <v>4</v>
      </c>
      <c r="C3" s="10" t="s">
        <v>5</v>
      </c>
      <c r="D3" s="10" t="s">
        <v>6</v>
      </c>
      <c r="E3" s="10" t="s">
        <v>7</v>
      </c>
      <c r="F3" s="10" t="s">
        <v>8</v>
      </c>
      <c r="G3" s="7" t="s">
        <v>9</v>
      </c>
      <c r="H3" s="11" t="s">
        <v>10</v>
      </c>
      <c r="I3" s="11" t="s">
        <v>11</v>
      </c>
      <c r="J3" s="12" t="s">
        <v>12</v>
      </c>
      <c r="K3" s="11" t="s">
        <v>13</v>
      </c>
    </row>
    <row r="4" spans="1:11" ht="225" x14ac:dyDescent="0.25">
      <c r="A4" s="6">
        <v>1</v>
      </c>
      <c r="B4" s="6" t="s">
        <v>14</v>
      </c>
      <c r="C4" s="6" t="s">
        <v>15</v>
      </c>
      <c r="D4" s="6" t="s">
        <v>16</v>
      </c>
      <c r="E4" s="6" t="s">
        <v>17</v>
      </c>
      <c r="F4" s="3" t="s">
        <v>18</v>
      </c>
      <c r="G4" s="4" t="b">
        <v>1</v>
      </c>
      <c r="H4" s="4" t="b">
        <v>0</v>
      </c>
      <c r="I4" s="4" t="b">
        <v>0</v>
      </c>
      <c r="J4" s="4" t="b">
        <v>0</v>
      </c>
      <c r="K4" s="5"/>
    </row>
    <row r="5" spans="1:11" ht="195" x14ac:dyDescent="0.25">
      <c r="A5" s="6">
        <v>2</v>
      </c>
      <c r="B5" s="6" t="s">
        <v>14</v>
      </c>
      <c r="C5" s="6" t="s">
        <v>15</v>
      </c>
      <c r="D5" s="6" t="s">
        <v>16</v>
      </c>
      <c r="E5" s="6" t="s">
        <v>19</v>
      </c>
      <c r="F5" s="3" t="s">
        <v>20</v>
      </c>
      <c r="G5" s="4" t="b">
        <v>1</v>
      </c>
      <c r="H5" s="4" t="b">
        <v>0</v>
      </c>
      <c r="I5" s="4" t="b">
        <v>0</v>
      </c>
      <c r="J5" s="4" t="b">
        <v>0</v>
      </c>
      <c r="K5" s="5"/>
    </row>
    <row r="6" spans="1:11" ht="240" x14ac:dyDescent="0.25">
      <c r="A6" s="6">
        <v>3</v>
      </c>
      <c r="B6" s="6" t="s">
        <v>14</v>
      </c>
      <c r="C6" s="6" t="s">
        <v>21</v>
      </c>
      <c r="D6" s="6" t="s">
        <v>22</v>
      </c>
      <c r="E6" s="6" t="s">
        <v>23</v>
      </c>
      <c r="F6" s="28" t="s">
        <v>24</v>
      </c>
      <c r="G6" s="4" t="b">
        <v>1</v>
      </c>
      <c r="H6" s="4" t="b">
        <v>0</v>
      </c>
      <c r="I6" s="4" t="b">
        <v>0</v>
      </c>
      <c r="J6" s="4" t="b">
        <v>0</v>
      </c>
      <c r="K6" s="5"/>
    </row>
    <row r="7" spans="1:11" ht="221.25" customHeight="1" x14ac:dyDescent="0.25">
      <c r="A7" s="6">
        <v>4</v>
      </c>
      <c r="B7" s="6" t="s">
        <v>14</v>
      </c>
      <c r="C7" s="6" t="s">
        <v>21</v>
      </c>
      <c r="D7" s="6" t="s">
        <v>22</v>
      </c>
      <c r="E7" s="6" t="s">
        <v>25</v>
      </c>
      <c r="F7" s="29" t="s">
        <v>26</v>
      </c>
      <c r="G7" s="4" t="b">
        <v>1</v>
      </c>
      <c r="H7" s="4" t="b">
        <v>0</v>
      </c>
      <c r="I7" s="4" t="b">
        <v>0</v>
      </c>
      <c r="J7" s="4" t="b">
        <v>0</v>
      </c>
      <c r="K7" s="5"/>
    </row>
    <row r="8" spans="1:11" ht="273" customHeight="1" x14ac:dyDescent="0.25">
      <c r="A8" s="6">
        <v>5</v>
      </c>
      <c r="B8" s="6" t="s">
        <v>14</v>
      </c>
      <c r="C8" s="6" t="s">
        <v>27</v>
      </c>
      <c r="D8" s="6" t="s">
        <v>28</v>
      </c>
      <c r="E8" s="6" t="s">
        <v>29</v>
      </c>
      <c r="F8" s="30" t="s">
        <v>160</v>
      </c>
      <c r="G8" s="4" t="b">
        <v>0</v>
      </c>
      <c r="H8" s="4" t="b">
        <v>0</v>
      </c>
      <c r="I8" s="4" t="b">
        <v>0</v>
      </c>
      <c r="J8" s="4" t="b">
        <v>0</v>
      </c>
      <c r="K8" s="5"/>
    </row>
    <row r="9" spans="1:11" ht="237.75" customHeight="1" x14ac:dyDescent="0.25">
      <c r="A9" s="6">
        <v>6</v>
      </c>
      <c r="B9" s="6" t="s">
        <v>14</v>
      </c>
      <c r="C9" s="6" t="s">
        <v>27</v>
      </c>
      <c r="D9" s="6" t="s">
        <v>28</v>
      </c>
      <c r="E9" s="6" t="s">
        <v>30</v>
      </c>
      <c r="F9" s="29" t="s">
        <v>31</v>
      </c>
      <c r="G9" s="4" t="b">
        <v>0</v>
      </c>
      <c r="H9" s="4" t="b">
        <v>0</v>
      </c>
      <c r="I9" s="4" t="b">
        <v>0</v>
      </c>
      <c r="J9" s="4" t="b">
        <v>0</v>
      </c>
      <c r="K9" s="5"/>
    </row>
    <row r="10" spans="1:11" ht="225" x14ac:dyDescent="0.25">
      <c r="A10" s="6">
        <v>7</v>
      </c>
      <c r="B10" s="6" t="s">
        <v>14</v>
      </c>
      <c r="C10" s="6" t="s">
        <v>27</v>
      </c>
      <c r="D10" s="6" t="s">
        <v>28</v>
      </c>
      <c r="E10" s="6" t="s">
        <v>32</v>
      </c>
      <c r="F10" s="31" t="s">
        <v>33</v>
      </c>
      <c r="G10" s="4" t="b">
        <v>0</v>
      </c>
      <c r="H10" s="4" t="b">
        <v>0</v>
      </c>
      <c r="I10" s="4" t="b">
        <v>0</v>
      </c>
      <c r="J10" s="4" t="b">
        <v>0</v>
      </c>
      <c r="K10" s="5"/>
    </row>
    <row r="11" spans="1:11" ht="195" x14ac:dyDescent="0.25">
      <c r="A11" s="6">
        <v>8</v>
      </c>
      <c r="B11" s="6" t="s">
        <v>14</v>
      </c>
      <c r="C11" s="6" t="s">
        <v>27</v>
      </c>
      <c r="D11" s="6" t="s">
        <v>28</v>
      </c>
      <c r="E11" s="6" t="s">
        <v>34</v>
      </c>
      <c r="F11" s="29" t="s">
        <v>35</v>
      </c>
      <c r="G11" s="4" t="b">
        <v>0</v>
      </c>
      <c r="H11" s="4" t="b">
        <v>0</v>
      </c>
      <c r="I11" s="4" t="b">
        <v>0</v>
      </c>
      <c r="J11" s="4" t="b">
        <v>0</v>
      </c>
      <c r="K11" s="5"/>
    </row>
    <row r="12" spans="1:11" ht="285" x14ac:dyDescent="0.25">
      <c r="A12" s="6">
        <v>9</v>
      </c>
      <c r="B12" s="6" t="s">
        <v>14</v>
      </c>
      <c r="C12" s="6" t="s">
        <v>27</v>
      </c>
      <c r="D12" s="6" t="s">
        <v>36</v>
      </c>
      <c r="E12" s="6" t="s">
        <v>37</v>
      </c>
      <c r="F12" s="29" t="s">
        <v>38</v>
      </c>
      <c r="G12" s="4" t="b">
        <v>1</v>
      </c>
      <c r="H12" s="4" t="b">
        <v>0</v>
      </c>
      <c r="I12" s="4" t="b">
        <v>0</v>
      </c>
      <c r="J12" s="4" t="b">
        <v>0</v>
      </c>
      <c r="K12" s="5"/>
    </row>
    <row r="13" spans="1:11" ht="270" x14ac:dyDescent="0.25">
      <c r="A13" s="6">
        <v>10</v>
      </c>
      <c r="B13" s="6" t="s">
        <v>14</v>
      </c>
      <c r="C13" s="6" t="s">
        <v>27</v>
      </c>
      <c r="D13" s="6" t="s">
        <v>36</v>
      </c>
      <c r="E13" s="6" t="s">
        <v>39</v>
      </c>
      <c r="F13" s="29" t="s">
        <v>40</v>
      </c>
      <c r="G13" s="4" t="b">
        <v>1</v>
      </c>
      <c r="H13" s="4" t="b">
        <v>0</v>
      </c>
      <c r="I13" s="4" t="b">
        <v>0</v>
      </c>
      <c r="J13" s="4" t="b">
        <v>0</v>
      </c>
      <c r="K13" s="5"/>
    </row>
    <row r="14" spans="1:11" ht="285" x14ac:dyDescent="0.25">
      <c r="A14" s="6">
        <v>11</v>
      </c>
      <c r="B14" s="6" t="s">
        <v>14</v>
      </c>
      <c r="C14" s="6" t="s">
        <v>27</v>
      </c>
      <c r="D14" s="6" t="s">
        <v>36</v>
      </c>
      <c r="E14" s="6" t="s">
        <v>41</v>
      </c>
      <c r="F14" s="29" t="s">
        <v>42</v>
      </c>
      <c r="G14" s="4" t="b">
        <v>1</v>
      </c>
      <c r="H14" s="4" t="b">
        <v>0</v>
      </c>
      <c r="I14" s="4" t="b">
        <v>0</v>
      </c>
      <c r="J14" s="4" t="b">
        <v>0</v>
      </c>
      <c r="K14" s="5"/>
    </row>
    <row r="15" spans="1:11" ht="189" customHeight="1" x14ac:dyDescent="0.25">
      <c r="A15" s="6">
        <v>12</v>
      </c>
      <c r="B15" s="6" t="s">
        <v>14</v>
      </c>
      <c r="C15" s="6" t="s">
        <v>27</v>
      </c>
      <c r="D15" s="6" t="s">
        <v>36</v>
      </c>
      <c r="E15" s="6" t="s">
        <v>43</v>
      </c>
      <c r="F15" s="29" t="s">
        <v>44</v>
      </c>
      <c r="G15" s="4" t="b">
        <v>1</v>
      </c>
      <c r="H15" s="4" t="b">
        <v>0</v>
      </c>
      <c r="I15" s="4" t="b">
        <v>0</v>
      </c>
      <c r="J15" s="4" t="b">
        <v>0</v>
      </c>
      <c r="K15" s="5"/>
    </row>
    <row r="16" spans="1:11" ht="210" x14ac:dyDescent="0.25">
      <c r="A16" s="6">
        <v>13</v>
      </c>
      <c r="B16" s="6" t="s">
        <v>14</v>
      </c>
      <c r="C16" s="6" t="s">
        <v>27</v>
      </c>
      <c r="D16" s="6" t="s">
        <v>36</v>
      </c>
      <c r="E16" s="6" t="s">
        <v>45</v>
      </c>
      <c r="F16" s="29" t="s">
        <v>46</v>
      </c>
      <c r="G16" s="4" t="b">
        <v>1</v>
      </c>
      <c r="H16" s="4" t="b">
        <v>0</v>
      </c>
      <c r="I16" s="4" t="b">
        <v>0</v>
      </c>
      <c r="J16" s="4" t="b">
        <v>0</v>
      </c>
      <c r="K16" s="5"/>
    </row>
    <row r="17" spans="1:12" ht="105" x14ac:dyDescent="0.25">
      <c r="A17" s="6">
        <v>14</v>
      </c>
      <c r="B17" s="6" t="s">
        <v>14</v>
      </c>
      <c r="C17" s="6" t="s">
        <v>27</v>
      </c>
      <c r="D17" s="6" t="s">
        <v>36</v>
      </c>
      <c r="E17" s="6" t="s">
        <v>47</v>
      </c>
      <c r="F17" s="29" t="s">
        <v>48</v>
      </c>
      <c r="G17" s="4" t="b">
        <v>0</v>
      </c>
      <c r="H17" s="4" t="b">
        <v>0</v>
      </c>
      <c r="I17" s="4" t="b">
        <v>0</v>
      </c>
      <c r="J17" s="4" t="b">
        <v>0</v>
      </c>
      <c r="K17" s="5"/>
    </row>
    <row r="18" spans="1:12" ht="315" x14ac:dyDescent="0.25">
      <c r="A18" s="6">
        <v>15</v>
      </c>
      <c r="B18" s="6" t="s">
        <v>14</v>
      </c>
      <c r="C18" s="6" t="s">
        <v>27</v>
      </c>
      <c r="D18" s="6" t="s">
        <v>49</v>
      </c>
      <c r="E18" s="6" t="s">
        <v>50</v>
      </c>
      <c r="F18" s="29" t="s">
        <v>51</v>
      </c>
      <c r="G18" s="4" t="b">
        <v>1</v>
      </c>
      <c r="H18" s="4" t="b">
        <v>0</v>
      </c>
      <c r="I18" s="4" t="b">
        <v>0</v>
      </c>
      <c r="J18" s="4" t="b">
        <v>0</v>
      </c>
      <c r="K18" s="5"/>
    </row>
    <row r="19" spans="1:12" ht="300" x14ac:dyDescent="0.25">
      <c r="A19" s="6">
        <v>16</v>
      </c>
      <c r="B19" s="6" t="s">
        <v>14</v>
      </c>
      <c r="C19" s="6" t="s">
        <v>27</v>
      </c>
      <c r="D19" s="6" t="s">
        <v>49</v>
      </c>
      <c r="E19" s="6" t="s">
        <v>52</v>
      </c>
      <c r="F19" s="29" t="s">
        <v>53</v>
      </c>
      <c r="G19" s="4" t="b">
        <v>1</v>
      </c>
      <c r="H19" s="4" t="b">
        <v>0</v>
      </c>
      <c r="I19" s="4" t="b">
        <v>0</v>
      </c>
      <c r="J19" s="4" t="b">
        <v>0</v>
      </c>
      <c r="K19" s="5"/>
    </row>
    <row r="20" spans="1:12" ht="375" x14ac:dyDescent="0.25">
      <c r="A20" s="6">
        <v>17</v>
      </c>
      <c r="B20" s="6" t="s">
        <v>14</v>
      </c>
      <c r="C20" s="6" t="s">
        <v>27</v>
      </c>
      <c r="D20" s="6" t="s">
        <v>49</v>
      </c>
      <c r="E20" s="6" t="s">
        <v>54</v>
      </c>
      <c r="F20" s="29" t="s">
        <v>55</v>
      </c>
      <c r="G20" s="4" t="b">
        <v>1</v>
      </c>
      <c r="H20" s="4" t="b">
        <v>0</v>
      </c>
      <c r="I20" s="4" t="b">
        <v>0</v>
      </c>
      <c r="J20" s="4" t="b">
        <v>0</v>
      </c>
      <c r="K20" s="5"/>
    </row>
    <row r="21" spans="1:12" ht="330" x14ac:dyDescent="0.25">
      <c r="A21" s="6">
        <v>18</v>
      </c>
      <c r="B21" s="6" t="s">
        <v>14</v>
      </c>
      <c r="C21" s="6" t="s">
        <v>56</v>
      </c>
      <c r="D21" s="6" t="s">
        <v>57</v>
      </c>
      <c r="E21" s="6" t="s">
        <v>58</v>
      </c>
      <c r="F21" s="29" t="s">
        <v>59</v>
      </c>
      <c r="G21" s="4" t="b">
        <v>1</v>
      </c>
      <c r="H21" s="4" t="b">
        <v>0</v>
      </c>
      <c r="I21" s="4" t="b">
        <v>0</v>
      </c>
      <c r="J21" s="4" t="b">
        <v>0</v>
      </c>
      <c r="K21" s="5"/>
    </row>
    <row r="22" spans="1:12" ht="300" x14ac:dyDescent="0.25">
      <c r="A22" s="6">
        <v>19</v>
      </c>
      <c r="B22" s="6" t="s">
        <v>14</v>
      </c>
      <c r="C22" s="6" t="s">
        <v>56</v>
      </c>
      <c r="D22" s="6" t="s">
        <v>57</v>
      </c>
      <c r="E22" s="6" t="s">
        <v>60</v>
      </c>
      <c r="F22" s="29" t="s">
        <v>61</v>
      </c>
      <c r="G22" s="4" t="b">
        <v>1</v>
      </c>
      <c r="H22" s="4" t="b">
        <v>0</v>
      </c>
      <c r="I22" s="4" t="b">
        <v>0</v>
      </c>
      <c r="J22" s="4" t="b">
        <v>0</v>
      </c>
      <c r="K22" s="5"/>
    </row>
    <row r="23" spans="1:12" ht="270" x14ac:dyDescent="0.25">
      <c r="A23" s="6">
        <v>20</v>
      </c>
      <c r="B23" s="6" t="s">
        <v>14</v>
      </c>
      <c r="C23" s="6" t="s">
        <v>56</v>
      </c>
      <c r="D23" s="6" t="s">
        <v>62</v>
      </c>
      <c r="E23" s="6" t="s">
        <v>63</v>
      </c>
      <c r="F23" s="29" t="s">
        <v>64</v>
      </c>
      <c r="G23" s="4" t="b">
        <v>1</v>
      </c>
      <c r="H23" s="4" t="b">
        <v>0</v>
      </c>
      <c r="I23" s="4" t="b">
        <v>0</v>
      </c>
      <c r="J23" s="4" t="b">
        <v>0</v>
      </c>
      <c r="K23" s="5"/>
      <c r="L23" t="s">
        <v>65</v>
      </c>
    </row>
    <row r="24" spans="1:12" ht="300" x14ac:dyDescent="0.25">
      <c r="A24" s="6">
        <v>21</v>
      </c>
      <c r="B24" s="6" t="s">
        <v>14</v>
      </c>
      <c r="C24" s="6" t="s">
        <v>56</v>
      </c>
      <c r="D24" s="6" t="s">
        <v>62</v>
      </c>
      <c r="E24" s="6" t="s">
        <v>66</v>
      </c>
      <c r="F24" s="29" t="s">
        <v>67</v>
      </c>
      <c r="G24" s="4" t="b">
        <v>1</v>
      </c>
      <c r="H24" s="4" t="b">
        <v>0</v>
      </c>
      <c r="I24" s="4" t="b">
        <v>0</v>
      </c>
      <c r="J24" s="4" t="b">
        <v>0</v>
      </c>
      <c r="K24" s="5"/>
    </row>
    <row r="25" spans="1:12" ht="330" x14ac:dyDescent="0.25">
      <c r="A25" s="6">
        <v>22</v>
      </c>
      <c r="B25" s="6" t="s">
        <v>14</v>
      </c>
      <c r="C25" s="6" t="s">
        <v>56</v>
      </c>
      <c r="D25" s="6" t="s">
        <v>62</v>
      </c>
      <c r="E25" s="6" t="s">
        <v>68</v>
      </c>
      <c r="F25" s="29" t="s">
        <v>69</v>
      </c>
      <c r="G25" s="4" t="b">
        <v>1</v>
      </c>
      <c r="H25" s="4" t="b">
        <v>0</v>
      </c>
      <c r="I25" s="4" t="b">
        <v>0</v>
      </c>
      <c r="J25" s="4" t="b">
        <v>0</v>
      </c>
      <c r="K25" s="5"/>
    </row>
    <row r="26" spans="1:12" ht="330" x14ac:dyDescent="0.25">
      <c r="A26" s="6">
        <v>23</v>
      </c>
      <c r="B26" s="6" t="s">
        <v>14</v>
      </c>
      <c r="C26" s="6" t="s">
        <v>56</v>
      </c>
      <c r="D26" s="6" t="s">
        <v>62</v>
      </c>
      <c r="E26" s="6" t="s">
        <v>70</v>
      </c>
      <c r="F26" s="29" t="s">
        <v>71</v>
      </c>
      <c r="G26" s="4" t="b">
        <v>1</v>
      </c>
      <c r="H26" s="4" t="b">
        <v>0</v>
      </c>
      <c r="I26" s="4" t="b">
        <v>0</v>
      </c>
      <c r="J26" s="4" t="b">
        <v>0</v>
      </c>
      <c r="K26" s="5"/>
    </row>
    <row r="27" spans="1:12" ht="300" x14ac:dyDescent="0.25">
      <c r="A27" s="6">
        <v>24</v>
      </c>
      <c r="B27" s="6" t="s">
        <v>14</v>
      </c>
      <c r="C27" s="6" t="s">
        <v>56</v>
      </c>
      <c r="D27" s="6" t="s">
        <v>62</v>
      </c>
      <c r="E27" s="6" t="s">
        <v>72</v>
      </c>
      <c r="F27" s="29" t="s">
        <v>73</v>
      </c>
      <c r="G27" s="4" t="b">
        <v>0</v>
      </c>
      <c r="H27" s="4" t="b">
        <v>0</v>
      </c>
      <c r="I27" s="4" t="b">
        <v>0</v>
      </c>
      <c r="J27" s="4" t="b">
        <v>0</v>
      </c>
      <c r="K27" s="5"/>
    </row>
    <row r="28" spans="1:12" ht="304.5" customHeight="1" x14ac:dyDescent="0.25">
      <c r="A28" s="6">
        <v>25</v>
      </c>
      <c r="B28" s="6" t="s">
        <v>14</v>
      </c>
      <c r="C28" s="6" t="s">
        <v>56</v>
      </c>
      <c r="D28" s="6" t="s">
        <v>62</v>
      </c>
      <c r="E28" s="6" t="s">
        <v>74</v>
      </c>
      <c r="F28" s="29" t="s">
        <v>75</v>
      </c>
      <c r="G28" s="4" t="b">
        <v>1</v>
      </c>
      <c r="H28" s="4" t="b">
        <v>0</v>
      </c>
      <c r="I28" s="4" t="b">
        <v>0</v>
      </c>
      <c r="J28" s="4" t="b">
        <v>0</v>
      </c>
      <c r="K28" s="5"/>
    </row>
    <row r="29" spans="1:12" ht="291.75" customHeight="1" x14ac:dyDescent="0.25">
      <c r="A29" s="6">
        <v>26</v>
      </c>
      <c r="B29" s="6" t="s">
        <v>14</v>
      </c>
      <c r="C29" s="6" t="s">
        <v>56</v>
      </c>
      <c r="D29" s="6" t="s">
        <v>62</v>
      </c>
      <c r="E29" s="6" t="s">
        <v>76</v>
      </c>
      <c r="F29" s="29" t="s">
        <v>159</v>
      </c>
      <c r="G29" s="4" t="b">
        <v>1</v>
      </c>
      <c r="H29" s="4" t="b">
        <v>0</v>
      </c>
      <c r="I29" s="4" t="b">
        <v>0</v>
      </c>
      <c r="J29" s="4" t="b">
        <v>0</v>
      </c>
      <c r="K29" s="5"/>
    </row>
    <row r="30" spans="1:12" ht="270" x14ac:dyDescent="0.25">
      <c r="A30" s="6">
        <v>27</v>
      </c>
      <c r="B30" s="6" t="s">
        <v>14</v>
      </c>
      <c r="C30" s="6" t="s">
        <v>56</v>
      </c>
      <c r="D30" s="6" t="s">
        <v>62</v>
      </c>
      <c r="E30" s="6" t="s">
        <v>77</v>
      </c>
      <c r="F30" s="29" t="s">
        <v>78</v>
      </c>
      <c r="G30" s="4" t="b">
        <v>1</v>
      </c>
      <c r="H30" s="4" t="b">
        <v>0</v>
      </c>
      <c r="I30" s="4" t="b">
        <v>0</v>
      </c>
      <c r="J30" s="4" t="b">
        <v>0</v>
      </c>
      <c r="K30" s="5"/>
    </row>
    <row r="31" spans="1:12" ht="285" x14ac:dyDescent="0.25">
      <c r="A31" s="6">
        <v>28</v>
      </c>
      <c r="B31" s="6" t="s">
        <v>14</v>
      </c>
      <c r="C31" s="6" t="s">
        <v>56</v>
      </c>
      <c r="D31" s="6" t="s">
        <v>62</v>
      </c>
      <c r="E31" s="6" t="s">
        <v>79</v>
      </c>
      <c r="F31" s="29" t="s">
        <v>80</v>
      </c>
      <c r="G31" s="4" t="b">
        <v>1</v>
      </c>
      <c r="H31" s="4" t="b">
        <v>0</v>
      </c>
      <c r="I31" s="4" t="b">
        <v>0</v>
      </c>
      <c r="J31" s="4" t="b">
        <v>0</v>
      </c>
      <c r="K31" s="5"/>
    </row>
    <row r="32" spans="1:12" ht="300" x14ac:dyDescent="0.25">
      <c r="A32" s="6">
        <v>29</v>
      </c>
      <c r="B32" s="6" t="s">
        <v>14</v>
      </c>
      <c r="C32" s="6" t="s">
        <v>56</v>
      </c>
      <c r="D32" s="6" t="s">
        <v>62</v>
      </c>
      <c r="E32" s="6" t="s">
        <v>81</v>
      </c>
      <c r="F32" s="29" t="s">
        <v>82</v>
      </c>
      <c r="G32" s="4" t="b">
        <v>1</v>
      </c>
      <c r="H32" s="4" t="b">
        <v>0</v>
      </c>
      <c r="I32" s="4" t="b">
        <v>0</v>
      </c>
      <c r="J32" s="4" t="b">
        <v>0</v>
      </c>
      <c r="K32" s="5"/>
    </row>
    <row r="33" spans="1:11" ht="360" x14ac:dyDescent="0.25">
      <c r="A33" s="6">
        <v>30</v>
      </c>
      <c r="B33" s="6" t="s">
        <v>14</v>
      </c>
      <c r="C33" s="6" t="s">
        <v>56</v>
      </c>
      <c r="D33" s="6" t="s">
        <v>62</v>
      </c>
      <c r="E33" s="6" t="s">
        <v>83</v>
      </c>
      <c r="F33" s="29" t="s">
        <v>84</v>
      </c>
      <c r="G33" s="4" t="b">
        <v>1</v>
      </c>
      <c r="H33" s="4" t="b">
        <v>0</v>
      </c>
      <c r="I33" s="4" t="b">
        <v>0</v>
      </c>
      <c r="J33" s="4" t="b">
        <v>0</v>
      </c>
      <c r="K33" s="5"/>
    </row>
    <row r="34" spans="1:11" ht="315" x14ac:dyDescent="0.25">
      <c r="A34" s="6">
        <v>31</v>
      </c>
      <c r="B34" s="6" t="s">
        <v>14</v>
      </c>
      <c r="C34" s="6" t="s">
        <v>56</v>
      </c>
      <c r="D34" s="6" t="s">
        <v>62</v>
      </c>
      <c r="E34" s="6" t="s">
        <v>85</v>
      </c>
      <c r="F34" s="29" t="s">
        <v>86</v>
      </c>
      <c r="G34" s="4" t="b">
        <v>1</v>
      </c>
      <c r="H34" s="4" t="b">
        <v>0</v>
      </c>
      <c r="I34" s="4" t="b">
        <v>0</v>
      </c>
      <c r="J34" s="4" t="b">
        <v>0</v>
      </c>
      <c r="K34" s="5"/>
    </row>
    <row r="35" spans="1:11" ht="330" x14ac:dyDescent="0.25">
      <c r="A35" s="6">
        <v>32</v>
      </c>
      <c r="B35" s="6" t="s">
        <v>14</v>
      </c>
      <c r="C35" s="6" t="s">
        <v>56</v>
      </c>
      <c r="D35" s="6" t="s">
        <v>62</v>
      </c>
      <c r="E35" s="6" t="s">
        <v>87</v>
      </c>
      <c r="F35" s="29" t="s">
        <v>88</v>
      </c>
      <c r="G35" s="4" t="b">
        <v>1</v>
      </c>
      <c r="H35" s="4" t="b">
        <v>0</v>
      </c>
      <c r="I35" s="4" t="b">
        <v>0</v>
      </c>
      <c r="J35" s="4" t="b">
        <v>0</v>
      </c>
      <c r="K35" s="5"/>
    </row>
    <row r="36" spans="1:11" ht="270" x14ac:dyDescent="0.25">
      <c r="A36" s="6">
        <v>33</v>
      </c>
      <c r="B36" s="6" t="s">
        <v>14</v>
      </c>
      <c r="C36" s="6" t="s">
        <v>56</v>
      </c>
      <c r="D36" s="6" t="s">
        <v>62</v>
      </c>
      <c r="E36" s="6" t="s">
        <v>89</v>
      </c>
      <c r="F36" s="29" t="s">
        <v>90</v>
      </c>
      <c r="G36" s="4" t="b">
        <v>1</v>
      </c>
      <c r="H36" s="4" t="b">
        <v>0</v>
      </c>
      <c r="I36" s="4" t="b">
        <v>0</v>
      </c>
      <c r="J36" s="4" t="b">
        <v>0</v>
      </c>
      <c r="K36" s="5"/>
    </row>
    <row r="37" spans="1:11" ht="195" x14ac:dyDescent="0.25">
      <c r="A37" s="6">
        <v>34</v>
      </c>
      <c r="B37" s="6" t="s">
        <v>14</v>
      </c>
      <c r="C37" s="6" t="s">
        <v>56</v>
      </c>
      <c r="D37" s="6" t="s">
        <v>62</v>
      </c>
      <c r="E37" s="6" t="s">
        <v>91</v>
      </c>
      <c r="F37" s="29" t="s">
        <v>92</v>
      </c>
      <c r="G37" s="4" t="b">
        <v>1</v>
      </c>
      <c r="H37" s="4" t="b">
        <v>0</v>
      </c>
      <c r="I37" s="4" t="b">
        <v>0</v>
      </c>
      <c r="J37" s="4" t="b">
        <v>0</v>
      </c>
      <c r="K37" s="5"/>
    </row>
    <row r="38" spans="1:11" ht="180" x14ac:dyDescent="0.25">
      <c r="A38" s="6">
        <v>35</v>
      </c>
      <c r="B38" s="6" t="s">
        <v>14</v>
      </c>
      <c r="C38" s="6" t="s">
        <v>56</v>
      </c>
      <c r="D38" s="6" t="s">
        <v>62</v>
      </c>
      <c r="E38" s="6" t="s">
        <v>93</v>
      </c>
      <c r="F38" s="29" t="s">
        <v>94</v>
      </c>
      <c r="G38" s="4" t="b">
        <v>0</v>
      </c>
      <c r="H38" s="4" t="b">
        <v>0</v>
      </c>
      <c r="I38" s="4" t="b">
        <v>0</v>
      </c>
      <c r="J38" s="4" t="b">
        <v>0</v>
      </c>
      <c r="K38" s="5"/>
    </row>
    <row r="39" spans="1:11" ht="195" x14ac:dyDescent="0.25">
      <c r="A39" s="6">
        <v>36</v>
      </c>
      <c r="B39" s="6" t="s">
        <v>14</v>
      </c>
      <c r="C39" s="6" t="s">
        <v>56</v>
      </c>
      <c r="D39" s="6" t="s">
        <v>62</v>
      </c>
      <c r="E39" s="6" t="s">
        <v>95</v>
      </c>
      <c r="F39" s="29" t="s">
        <v>96</v>
      </c>
      <c r="G39" s="4" t="b">
        <v>0</v>
      </c>
      <c r="H39" s="4" t="b">
        <v>0</v>
      </c>
      <c r="I39" s="4" t="b">
        <v>0</v>
      </c>
      <c r="J39" s="4" t="b">
        <v>0</v>
      </c>
      <c r="K39" s="5"/>
    </row>
    <row r="40" spans="1:11" ht="195" x14ac:dyDescent="0.25">
      <c r="A40" s="6">
        <v>37</v>
      </c>
      <c r="B40" s="6" t="s">
        <v>14</v>
      </c>
      <c r="C40" s="6" t="s">
        <v>56</v>
      </c>
      <c r="D40" s="6" t="s">
        <v>62</v>
      </c>
      <c r="E40" s="6" t="s">
        <v>97</v>
      </c>
      <c r="F40" s="29" t="s">
        <v>98</v>
      </c>
      <c r="G40" s="4" t="b">
        <v>1</v>
      </c>
      <c r="H40" s="4" t="b">
        <v>0</v>
      </c>
      <c r="I40" s="4" t="b">
        <v>0</v>
      </c>
      <c r="J40" s="4" t="b">
        <v>0</v>
      </c>
      <c r="K40" s="5"/>
    </row>
    <row r="41" spans="1:11" ht="180" x14ac:dyDescent="0.25">
      <c r="A41" s="6">
        <v>38</v>
      </c>
      <c r="B41" s="6" t="s">
        <v>14</v>
      </c>
      <c r="C41" s="6" t="s">
        <v>56</v>
      </c>
      <c r="D41" s="6" t="s">
        <v>62</v>
      </c>
      <c r="E41" s="6" t="s">
        <v>99</v>
      </c>
      <c r="F41" s="29" t="s">
        <v>100</v>
      </c>
      <c r="G41" s="4" t="b">
        <v>1</v>
      </c>
      <c r="H41" s="4" t="b">
        <v>0</v>
      </c>
      <c r="I41" s="4" t="b">
        <v>0</v>
      </c>
      <c r="J41" s="4" t="b">
        <v>0</v>
      </c>
      <c r="K41" s="5"/>
    </row>
    <row r="42" spans="1:11" ht="255" x14ac:dyDescent="0.25">
      <c r="A42" s="6">
        <v>39</v>
      </c>
      <c r="B42" s="6" t="s">
        <v>14</v>
      </c>
      <c r="C42" s="6" t="s">
        <v>56</v>
      </c>
      <c r="D42" s="6" t="s">
        <v>62</v>
      </c>
      <c r="E42" s="6" t="s">
        <v>101</v>
      </c>
      <c r="F42" s="29" t="s">
        <v>102</v>
      </c>
      <c r="G42" s="4" t="b">
        <v>1</v>
      </c>
      <c r="H42" s="4" t="b">
        <v>0</v>
      </c>
      <c r="I42" s="4" t="b">
        <v>0</v>
      </c>
      <c r="J42" s="4" t="b">
        <v>0</v>
      </c>
      <c r="K42" s="5"/>
    </row>
    <row r="43" spans="1:11" ht="180" x14ac:dyDescent="0.25">
      <c r="A43" s="6">
        <v>40</v>
      </c>
      <c r="B43" s="6" t="s">
        <v>14</v>
      </c>
      <c r="C43" s="6" t="s">
        <v>56</v>
      </c>
      <c r="D43" s="6" t="s">
        <v>62</v>
      </c>
      <c r="E43" s="6" t="s">
        <v>103</v>
      </c>
      <c r="F43" s="29" t="s">
        <v>104</v>
      </c>
      <c r="G43" s="4" t="b">
        <v>1</v>
      </c>
      <c r="H43" s="4" t="b">
        <v>0</v>
      </c>
      <c r="I43" s="4" t="b">
        <v>0</v>
      </c>
      <c r="J43" s="4" t="b">
        <v>0</v>
      </c>
      <c r="K43" s="5"/>
    </row>
    <row r="44" spans="1:11" ht="150" x14ac:dyDescent="0.25">
      <c r="A44" s="6">
        <v>41</v>
      </c>
      <c r="B44" s="6" t="s">
        <v>14</v>
      </c>
      <c r="C44" s="6" t="s">
        <v>56</v>
      </c>
      <c r="D44" s="6" t="s">
        <v>62</v>
      </c>
      <c r="E44" s="6" t="s">
        <v>105</v>
      </c>
      <c r="F44" s="29" t="s">
        <v>106</v>
      </c>
      <c r="G44" s="4" t="b">
        <v>1</v>
      </c>
      <c r="H44" s="4" t="b">
        <v>0</v>
      </c>
      <c r="I44" s="4" t="b">
        <v>0</v>
      </c>
      <c r="J44" s="4" t="b">
        <v>0</v>
      </c>
      <c r="K44" s="5"/>
    </row>
    <row r="45" spans="1:11" ht="255" x14ac:dyDescent="0.25">
      <c r="A45" s="6">
        <v>42</v>
      </c>
      <c r="B45" s="6" t="s">
        <v>14</v>
      </c>
      <c r="C45" s="6" t="s">
        <v>56</v>
      </c>
      <c r="D45" s="6" t="s">
        <v>107</v>
      </c>
      <c r="E45" s="6" t="s">
        <v>108</v>
      </c>
      <c r="F45" s="29" t="s">
        <v>109</v>
      </c>
      <c r="G45" s="4" t="b">
        <v>1</v>
      </c>
      <c r="H45" s="4" t="b">
        <v>0</v>
      </c>
      <c r="I45" s="4" t="b">
        <v>0</v>
      </c>
      <c r="J45" s="4" t="b">
        <v>0</v>
      </c>
      <c r="K45" s="5"/>
    </row>
    <row r="46" spans="1:11" ht="195" x14ac:dyDescent="0.25">
      <c r="A46" s="6">
        <v>43</v>
      </c>
      <c r="B46" s="6" t="s">
        <v>14</v>
      </c>
      <c r="C46" s="6" t="s">
        <v>56</v>
      </c>
      <c r="D46" s="6" t="s">
        <v>107</v>
      </c>
      <c r="E46" s="6" t="s">
        <v>110</v>
      </c>
      <c r="F46" s="29" t="s">
        <v>111</v>
      </c>
      <c r="G46" s="4" t="b">
        <v>1</v>
      </c>
      <c r="H46" s="4" t="b">
        <v>0</v>
      </c>
      <c r="I46" s="4" t="b">
        <v>0</v>
      </c>
      <c r="J46" s="4" t="b">
        <v>0</v>
      </c>
      <c r="K46" s="5"/>
    </row>
    <row r="47" spans="1:11" ht="210" x14ac:dyDescent="0.25">
      <c r="A47" s="6">
        <v>44</v>
      </c>
      <c r="B47" s="6" t="s">
        <v>14</v>
      </c>
      <c r="C47" s="6" t="s">
        <v>56</v>
      </c>
      <c r="D47" s="6" t="s">
        <v>112</v>
      </c>
      <c r="E47" s="6" t="s">
        <v>113</v>
      </c>
      <c r="F47" s="29" t="s">
        <v>114</v>
      </c>
      <c r="G47" s="4" t="b">
        <v>1</v>
      </c>
      <c r="H47" s="4" t="b">
        <v>0</v>
      </c>
      <c r="I47" s="4" t="b">
        <v>0</v>
      </c>
      <c r="J47" s="4" t="b">
        <v>0</v>
      </c>
      <c r="K47" s="5"/>
    </row>
    <row r="48" spans="1:11" ht="255" x14ac:dyDescent="0.25">
      <c r="A48" s="6">
        <v>45</v>
      </c>
      <c r="B48" s="6" t="s">
        <v>14</v>
      </c>
      <c r="C48" s="6" t="s">
        <v>56</v>
      </c>
      <c r="D48" s="6" t="s">
        <v>112</v>
      </c>
      <c r="E48" s="6" t="s">
        <v>115</v>
      </c>
      <c r="F48" s="32" t="s">
        <v>116</v>
      </c>
      <c r="G48" s="4" t="b">
        <v>1</v>
      </c>
      <c r="H48" s="4" t="b">
        <v>0</v>
      </c>
      <c r="I48" s="4" t="b">
        <v>0</v>
      </c>
      <c r="J48" s="4" t="b">
        <v>0</v>
      </c>
      <c r="K48" s="5"/>
    </row>
    <row r="49" spans="1:11" ht="405" x14ac:dyDescent="0.25">
      <c r="A49" s="6"/>
      <c r="B49" s="6" t="s">
        <v>14</v>
      </c>
      <c r="C49" s="6" t="s">
        <v>56</v>
      </c>
      <c r="D49" s="6" t="s">
        <v>112</v>
      </c>
      <c r="E49" s="6" t="s">
        <v>117</v>
      </c>
      <c r="F49" s="32" t="s">
        <v>118</v>
      </c>
      <c r="G49" s="19" t="b">
        <v>1</v>
      </c>
      <c r="H49" s="4" t="b">
        <v>0</v>
      </c>
      <c r="I49" s="4" t="b">
        <v>0</v>
      </c>
      <c r="J49" s="4" t="b">
        <v>0</v>
      </c>
      <c r="K49" s="5"/>
    </row>
    <row r="50" spans="1:11" ht="195" x14ac:dyDescent="0.25">
      <c r="A50" s="6">
        <v>46</v>
      </c>
      <c r="B50" s="6" t="s">
        <v>14</v>
      </c>
      <c r="C50" s="6" t="s">
        <v>56</v>
      </c>
      <c r="D50" s="6" t="s">
        <v>112</v>
      </c>
      <c r="E50" s="18" t="s">
        <v>119</v>
      </c>
      <c r="F50" s="29" t="s">
        <v>120</v>
      </c>
      <c r="G50" s="19" t="b">
        <v>1</v>
      </c>
      <c r="H50" s="4" t="b">
        <v>0</v>
      </c>
      <c r="I50" s="4" t="b">
        <v>0</v>
      </c>
      <c r="J50" s="4" t="b">
        <v>0</v>
      </c>
      <c r="K50" s="5"/>
    </row>
    <row r="51" spans="1:11" ht="180" x14ac:dyDescent="0.25">
      <c r="A51" s="6">
        <v>47</v>
      </c>
      <c r="B51" s="6" t="s">
        <v>14</v>
      </c>
      <c r="C51" s="6" t="s">
        <v>56</v>
      </c>
      <c r="D51" s="6" t="s">
        <v>112</v>
      </c>
      <c r="E51" s="18" t="s">
        <v>121</v>
      </c>
      <c r="F51" s="29" t="s">
        <v>122</v>
      </c>
      <c r="G51" s="19" t="b">
        <v>1</v>
      </c>
      <c r="H51" s="4" t="b">
        <v>0</v>
      </c>
      <c r="I51" s="4" t="b">
        <v>0</v>
      </c>
      <c r="J51" s="4" t="b">
        <v>0</v>
      </c>
      <c r="K51" s="5"/>
    </row>
    <row r="52" spans="1:11" ht="165" x14ac:dyDescent="0.25">
      <c r="A52" s="6">
        <v>48</v>
      </c>
      <c r="B52" s="6" t="s">
        <v>14</v>
      </c>
      <c r="C52" s="6" t="s">
        <v>56</v>
      </c>
      <c r="D52" s="6" t="s">
        <v>112</v>
      </c>
      <c r="E52" s="18" t="s">
        <v>123</v>
      </c>
      <c r="F52" s="29" t="s">
        <v>124</v>
      </c>
      <c r="G52" s="19" t="b">
        <v>1</v>
      </c>
      <c r="H52" s="4" t="b">
        <v>0</v>
      </c>
      <c r="I52" s="4" t="b">
        <v>0</v>
      </c>
      <c r="J52" s="4" t="b">
        <v>0</v>
      </c>
      <c r="K52" s="5"/>
    </row>
    <row r="53" spans="1:11" ht="180" x14ac:dyDescent="0.25">
      <c r="A53" s="6">
        <v>49</v>
      </c>
      <c r="B53" s="6" t="s">
        <v>14</v>
      </c>
      <c r="C53" s="6" t="s">
        <v>56</v>
      </c>
      <c r="D53" s="6" t="s">
        <v>112</v>
      </c>
      <c r="E53" s="18" t="s">
        <v>125</v>
      </c>
      <c r="F53" s="29" t="s">
        <v>126</v>
      </c>
      <c r="G53" s="19" t="b">
        <v>1</v>
      </c>
      <c r="H53" s="4" t="b">
        <v>0</v>
      </c>
      <c r="I53" s="4" t="b">
        <v>0</v>
      </c>
      <c r="J53" s="4" t="b">
        <v>0</v>
      </c>
      <c r="K53" s="5"/>
    </row>
    <row r="54" spans="1:11" ht="270" x14ac:dyDescent="0.25">
      <c r="A54" s="6"/>
      <c r="B54" s="6" t="s">
        <v>14</v>
      </c>
      <c r="C54" s="6" t="s">
        <v>56</v>
      </c>
      <c r="D54" s="6" t="s">
        <v>112</v>
      </c>
      <c r="E54" s="18" t="s">
        <v>127</v>
      </c>
      <c r="F54" s="33" t="s">
        <v>128</v>
      </c>
      <c r="G54" s="19" t="b">
        <v>0</v>
      </c>
      <c r="H54" s="4" t="b">
        <v>0</v>
      </c>
      <c r="I54" s="4" t="b">
        <v>0</v>
      </c>
      <c r="J54" s="4" t="b">
        <v>0</v>
      </c>
      <c r="K54" s="5"/>
    </row>
    <row r="55" spans="1:11" ht="165" x14ac:dyDescent="0.25">
      <c r="A55" s="6">
        <v>51</v>
      </c>
      <c r="B55" s="6" t="s">
        <v>14</v>
      </c>
      <c r="C55" s="6" t="s">
        <v>56</v>
      </c>
      <c r="D55" s="6" t="s">
        <v>112</v>
      </c>
      <c r="E55" s="18" t="s">
        <v>129</v>
      </c>
      <c r="F55" s="33" t="s">
        <v>130</v>
      </c>
      <c r="G55" s="19" t="b">
        <v>1</v>
      </c>
      <c r="H55" s="4" t="b">
        <v>0</v>
      </c>
      <c r="I55" s="4" t="b">
        <v>0</v>
      </c>
      <c r="J55" s="4" t="b">
        <v>0</v>
      </c>
      <c r="K55" s="5"/>
    </row>
    <row r="56" spans="1:11" ht="315" x14ac:dyDescent="0.25">
      <c r="A56" s="6">
        <v>52</v>
      </c>
      <c r="B56" s="6" t="s">
        <v>14</v>
      </c>
      <c r="C56" s="6" t="s">
        <v>56</v>
      </c>
      <c r="D56" s="6" t="s">
        <v>131</v>
      </c>
      <c r="E56" s="6" t="s">
        <v>132</v>
      </c>
      <c r="F56" s="33" t="s">
        <v>133</v>
      </c>
      <c r="G56" s="4" t="b">
        <v>1</v>
      </c>
      <c r="H56" s="4" t="b">
        <v>0</v>
      </c>
      <c r="I56" s="4" t="b">
        <v>0</v>
      </c>
      <c r="J56" s="4" t="b">
        <v>0</v>
      </c>
      <c r="K56" s="5"/>
    </row>
    <row r="57" spans="1:11" ht="300" x14ac:dyDescent="0.25">
      <c r="A57" s="6">
        <v>53</v>
      </c>
      <c r="B57" s="6" t="s">
        <v>14</v>
      </c>
      <c r="C57" s="6" t="s">
        <v>56</v>
      </c>
      <c r="D57" s="6" t="s">
        <v>131</v>
      </c>
      <c r="E57" s="6" t="s">
        <v>134</v>
      </c>
      <c r="F57" s="29" t="s">
        <v>135</v>
      </c>
      <c r="G57" s="4" t="b">
        <v>1</v>
      </c>
      <c r="H57" s="4" t="b">
        <v>0</v>
      </c>
      <c r="I57" s="4" t="b">
        <v>0</v>
      </c>
      <c r="J57" s="4" t="b">
        <v>0</v>
      </c>
      <c r="K57" s="5"/>
    </row>
    <row r="58" spans="1:11" ht="330" x14ac:dyDescent="0.25">
      <c r="A58" s="6">
        <v>54</v>
      </c>
      <c r="B58" s="6" t="s">
        <v>14</v>
      </c>
      <c r="C58" s="6" t="s">
        <v>136</v>
      </c>
      <c r="D58" s="6" t="s">
        <v>137</v>
      </c>
      <c r="E58" s="6" t="s">
        <v>138</v>
      </c>
      <c r="F58" s="29" t="s">
        <v>139</v>
      </c>
      <c r="G58" s="4" t="b">
        <v>1</v>
      </c>
      <c r="H58" s="4" t="b">
        <v>0</v>
      </c>
      <c r="I58" s="4" t="b">
        <v>0</v>
      </c>
      <c r="J58" s="4" t="b">
        <v>0</v>
      </c>
      <c r="K58" s="5"/>
    </row>
    <row r="59" spans="1:11" ht="330" x14ac:dyDescent="0.25">
      <c r="A59" s="6">
        <v>55</v>
      </c>
      <c r="B59" s="6" t="s">
        <v>14</v>
      </c>
      <c r="C59" s="6" t="s">
        <v>136</v>
      </c>
      <c r="D59" s="6" t="s">
        <v>137</v>
      </c>
      <c r="E59" s="6" t="s">
        <v>140</v>
      </c>
      <c r="F59" s="29" t="s">
        <v>141</v>
      </c>
      <c r="G59" s="4" t="b">
        <v>1</v>
      </c>
      <c r="H59" s="4" t="b">
        <v>0</v>
      </c>
      <c r="I59" s="4" t="b">
        <v>0</v>
      </c>
      <c r="J59" s="4" t="b">
        <v>0</v>
      </c>
      <c r="K59" s="5"/>
    </row>
    <row r="60" spans="1:11" ht="270" x14ac:dyDescent="0.25">
      <c r="A60" s="6">
        <v>56</v>
      </c>
      <c r="B60" s="6" t="s">
        <v>14</v>
      </c>
      <c r="C60" s="6" t="s">
        <v>136</v>
      </c>
      <c r="D60" s="6" t="s">
        <v>137</v>
      </c>
      <c r="E60" s="6" t="s">
        <v>142</v>
      </c>
      <c r="F60" s="29" t="s">
        <v>143</v>
      </c>
      <c r="G60" s="4" t="b">
        <v>1</v>
      </c>
      <c r="H60" s="4" t="b">
        <v>0</v>
      </c>
      <c r="I60" s="4" t="b">
        <v>0</v>
      </c>
      <c r="J60" s="4" t="b">
        <v>0</v>
      </c>
      <c r="K60" s="5"/>
    </row>
    <row r="61" spans="1:11" ht="345" x14ac:dyDescent="0.25">
      <c r="A61" s="6">
        <v>57</v>
      </c>
      <c r="B61" s="6" t="s">
        <v>14</v>
      </c>
      <c r="C61" s="6" t="s">
        <v>136</v>
      </c>
      <c r="D61" s="6" t="s">
        <v>144</v>
      </c>
      <c r="E61" s="6" t="s">
        <v>145</v>
      </c>
      <c r="F61" s="29" t="s">
        <v>146</v>
      </c>
      <c r="G61" s="4" t="b">
        <v>1</v>
      </c>
      <c r="H61" s="4" t="b">
        <v>0</v>
      </c>
      <c r="I61" s="4" t="b">
        <v>0</v>
      </c>
      <c r="J61" s="4" t="b">
        <v>0</v>
      </c>
      <c r="K61" s="5"/>
    </row>
    <row r="62" spans="1:11" ht="270" x14ac:dyDescent="0.25">
      <c r="A62" s="6">
        <v>58</v>
      </c>
      <c r="B62" s="6" t="s">
        <v>14</v>
      </c>
      <c r="C62" s="6" t="s">
        <v>136</v>
      </c>
      <c r="D62" s="6" t="s">
        <v>144</v>
      </c>
      <c r="E62" s="6" t="s">
        <v>147</v>
      </c>
      <c r="F62" s="3" t="s">
        <v>148</v>
      </c>
      <c r="G62" s="4" t="b">
        <v>1</v>
      </c>
      <c r="H62" s="4" t="b">
        <v>0</v>
      </c>
      <c r="I62" s="4" t="b">
        <v>0</v>
      </c>
      <c r="J62" s="4" t="b">
        <v>0</v>
      </c>
      <c r="K62" s="5"/>
    </row>
    <row r="63" spans="1:11" ht="270" x14ac:dyDescent="0.25">
      <c r="A63" s="6">
        <v>59</v>
      </c>
      <c r="B63" s="6" t="s">
        <v>14</v>
      </c>
      <c r="C63" s="6" t="s">
        <v>136</v>
      </c>
      <c r="D63" s="6" t="s">
        <v>144</v>
      </c>
      <c r="E63" s="6" t="s">
        <v>149</v>
      </c>
      <c r="F63" s="3" t="s">
        <v>150</v>
      </c>
      <c r="G63" s="4" t="b">
        <v>1</v>
      </c>
      <c r="H63" s="4" t="b">
        <v>0</v>
      </c>
      <c r="I63" s="4" t="b">
        <v>0</v>
      </c>
      <c r="J63" s="4" t="b">
        <v>0</v>
      </c>
      <c r="K63" s="5"/>
    </row>
    <row r="64" spans="1:11" ht="255" x14ac:dyDescent="0.25">
      <c r="A64" s="6">
        <v>60</v>
      </c>
      <c r="B64" s="6" t="s">
        <v>14</v>
      </c>
      <c r="C64" s="6" t="s">
        <v>136</v>
      </c>
      <c r="D64" s="6" t="s">
        <v>144</v>
      </c>
      <c r="E64" s="6" t="s">
        <v>151</v>
      </c>
      <c r="F64" s="3" t="s">
        <v>152</v>
      </c>
      <c r="G64" s="4" t="b">
        <v>1</v>
      </c>
      <c r="H64" s="4" t="b">
        <v>0</v>
      </c>
      <c r="I64" s="4" t="b">
        <v>0</v>
      </c>
      <c r="J64" s="4" t="b">
        <v>0</v>
      </c>
      <c r="K64" s="5"/>
    </row>
    <row r="65" spans="1:11" ht="255" x14ac:dyDescent="0.25">
      <c r="A65" s="6">
        <v>61</v>
      </c>
      <c r="B65" s="6" t="s">
        <v>14</v>
      </c>
      <c r="C65" s="6" t="s">
        <v>136</v>
      </c>
      <c r="D65" s="6" t="s">
        <v>144</v>
      </c>
      <c r="E65" s="6" t="s">
        <v>153</v>
      </c>
      <c r="F65" s="3" t="s">
        <v>154</v>
      </c>
      <c r="G65" s="4" t="b">
        <v>1</v>
      </c>
      <c r="H65" s="4" t="b">
        <v>0</v>
      </c>
      <c r="I65" s="4" t="b">
        <v>0</v>
      </c>
      <c r="J65" s="4" t="b">
        <v>0</v>
      </c>
      <c r="K65" s="5"/>
    </row>
    <row r="66" spans="1:11" ht="315" x14ac:dyDescent="0.25">
      <c r="A66" s="6">
        <v>62</v>
      </c>
      <c r="B66" s="6" t="s">
        <v>14</v>
      </c>
      <c r="C66" s="6" t="s">
        <v>136</v>
      </c>
      <c r="D66" s="6" t="s">
        <v>144</v>
      </c>
      <c r="E66" s="6" t="s">
        <v>155</v>
      </c>
      <c r="F66" s="3" t="s">
        <v>156</v>
      </c>
      <c r="G66" s="4" t="b">
        <v>1</v>
      </c>
      <c r="H66" s="4" t="b">
        <v>0</v>
      </c>
      <c r="I66" s="4" t="b">
        <v>0</v>
      </c>
      <c r="J66" s="4" t="b">
        <v>0</v>
      </c>
      <c r="K66" s="5"/>
    </row>
    <row r="67" spans="1:11" ht="240" x14ac:dyDescent="0.25">
      <c r="A67" s="6">
        <v>63</v>
      </c>
      <c r="B67" s="6" t="s">
        <v>14</v>
      </c>
      <c r="C67" s="6" t="s">
        <v>136</v>
      </c>
      <c r="D67" s="6" t="s">
        <v>144</v>
      </c>
      <c r="E67" s="6" t="s">
        <v>157</v>
      </c>
      <c r="F67" s="3" t="s">
        <v>158</v>
      </c>
      <c r="G67" s="4" t="b">
        <v>1</v>
      </c>
      <c r="H67" s="4" t="b">
        <v>0</v>
      </c>
      <c r="I67" s="4" t="b">
        <v>0</v>
      </c>
      <c r="J67" s="4" t="b">
        <v>0</v>
      </c>
      <c r="K67" s="5"/>
    </row>
  </sheetData>
  <autoFilter ref="A3:K67" xr:uid="{00000000-0001-0000-0000-000000000000}"/>
  <mergeCells count="4">
    <mergeCell ref="A1:C2"/>
    <mergeCell ref="D1:E2"/>
    <mergeCell ref="H1:J1"/>
    <mergeCell ref="H2:J2"/>
  </mergeCells>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FF1A5B-2FB6-4588-AC56-418561CEBEFA}">
  <ds:schemaRefs>
    <ds:schemaRef ds:uri="http://schemas.microsoft.com/office/2006/metadata/properties"/>
    <ds:schemaRef ds:uri="http://schemas.microsoft.com/office/infopath/2007/PartnerControls"/>
    <ds:schemaRef ds:uri="e5309c95-a4c6-4059-bce5-c471f4ebf3ee"/>
    <ds:schemaRef ds:uri="c2f15902-0135-4c18-aae7-484f28296ff5"/>
  </ds:schemaRefs>
</ds:datastoreItem>
</file>

<file path=customXml/itemProps2.xml><?xml version="1.0" encoding="utf-8"?>
<ds:datastoreItem xmlns:ds="http://schemas.openxmlformats.org/officeDocument/2006/customXml" ds:itemID="{6F9CC8BE-8EF4-41D5-BE5B-ABA78D5CE570}">
  <ds:schemaRefs>
    <ds:schemaRef ds:uri="http://schemas.microsoft.com/sharepoint/v3/contenttype/forms"/>
  </ds:schemaRefs>
</ds:datastoreItem>
</file>

<file path=customXml/itemProps3.xml><?xml version="1.0" encoding="utf-8"?>
<ds:datastoreItem xmlns:ds="http://schemas.openxmlformats.org/officeDocument/2006/customXml" ds:itemID="{C7B2DA71-6BDA-4D5F-B869-2F350E09BB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309c95-a4c6-4059-bce5-c471f4ebf3ee"/>
    <ds:schemaRef ds:uri="c2f15902-0135-4c18-aae7-484f28296f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Martin Kovač</cp:lastModifiedBy>
  <cp:revision/>
  <dcterms:created xsi:type="dcterms:W3CDTF">2026-01-22T14:41:02Z</dcterms:created>
  <dcterms:modified xsi:type="dcterms:W3CDTF">2026-04-15T13:45:25Z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0x0101009E56372AACBF8C44AB1CF3E6F54EDF76</vt:lpwstr>
  </property>
  <property fmtid="{D5CDD505-2E9C-101B-9397-08002B2CF9AE}" pid="3" name="MediaServiceImageTags">
    <vt:lpwstr/>
  </property>
</Properties>
</file>